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3\08_Wasser\082_Gewaesserschutz\OG\"/>
    </mc:Choice>
  </mc:AlternateContent>
  <bookViews>
    <workbookView xWindow="-120" yWindow="-120" windowWidth="29040" windowHeight="15720"/>
  </bookViews>
  <sheets>
    <sheet name="Inkwilersee_Zu-Abläufe" sheetId="3" r:id="rId1"/>
    <sheet name="Inkwilersee_Tiefenprofil" sheetId="2" r:id="rId2"/>
    <sheet name="Aeschisee_Tiefenprofil" sheetId="4" r:id="rId3"/>
    <sheet name="Metadaten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<sst xmlns="http://schemas.openxmlformats.org/spreadsheetml/2006/main" count="1782" uniqueCount="123">
  <si>
    <t>Parameter</t>
  </si>
  <si>
    <t>&lt;0.002</t>
  </si>
  <si>
    <t>&lt;0.005</t>
  </si>
  <si>
    <t>Tiefe</t>
  </si>
  <si>
    <t>Ammonium-Stickstoff</t>
  </si>
  <si>
    <t>Gesamtphosphor</t>
  </si>
  <si>
    <t>DOC</t>
  </si>
  <si>
    <t>Sauerstoff</t>
  </si>
  <si>
    <t>[m]</t>
  </si>
  <si>
    <t>[mg/l Ptot]</t>
  </si>
  <si>
    <t>[mgC/l]</t>
  </si>
  <si>
    <t>&lt;0.01</t>
  </si>
  <si>
    <t>[mg/l NH4-N]</t>
  </si>
  <si>
    <t>[mg/l O2]</t>
  </si>
  <si>
    <t xml:space="preserve">           Tägermoosbach</t>
  </si>
  <si>
    <t xml:space="preserve">          Etzikenkanal</t>
  </si>
  <si>
    <t xml:space="preserve">      Auslauf Inkwilersee</t>
  </si>
  <si>
    <t>mg N/l</t>
  </si>
  <si>
    <t>Chlorid</t>
  </si>
  <si>
    <t>mg Cl/l</t>
  </si>
  <si>
    <t>mg C/l</t>
  </si>
  <si>
    <t>mg P/l</t>
  </si>
  <si>
    <t>Gesamtstickstoff</t>
  </si>
  <si>
    <t>Leitfähigkeit</t>
  </si>
  <si>
    <t>µS/cm (25°C)</t>
  </si>
  <si>
    <t>Nitrat-Stickstoff</t>
  </si>
  <si>
    <t>&lt;0.2</t>
  </si>
  <si>
    <t>Nitrit-Stickstoff</t>
  </si>
  <si>
    <t>Ortho-Phosphat</t>
  </si>
  <si>
    <t>pH-Wert</t>
  </si>
  <si>
    <t>Sauerstoff-Sättigung</t>
  </si>
  <si>
    <t>%</t>
  </si>
  <si>
    <t>Silikat</t>
  </si>
  <si>
    <t>mg/l</t>
  </si>
  <si>
    <t>Sulfat</t>
  </si>
  <si>
    <t>Temperatur</t>
  </si>
  <si>
    <t>°C</t>
  </si>
  <si>
    <t>Apr</t>
  </si>
  <si>
    <t>Sep</t>
  </si>
  <si>
    <t>Einheit</t>
  </si>
  <si>
    <t>Mär</t>
  </si>
  <si>
    <t>&lt;2.0</t>
  </si>
  <si>
    <t>nb</t>
  </si>
  <si>
    <t>Moosbach</t>
  </si>
  <si>
    <t>Dägenmoosbach</t>
  </si>
  <si>
    <t>Seebach</t>
  </si>
  <si>
    <t xml:space="preserve">      Abfluss Inkwilersee</t>
  </si>
  <si>
    <t>INKA</t>
  </si>
  <si>
    <t>INKB</t>
  </si>
  <si>
    <t>INKZ</t>
  </si>
  <si>
    <r>
      <t>mg O</t>
    </r>
    <r>
      <rPr>
        <vertAlign val="subscript"/>
        <sz val="10"/>
        <rFont val="Frutiger LT Com 55 Roman"/>
        <family val="2"/>
      </rPr>
      <t>2</t>
    </r>
    <r>
      <rPr>
        <sz val="10"/>
        <rFont val="Frutiger LT Com 55 Roman"/>
        <family val="2"/>
      </rPr>
      <t>/l</t>
    </r>
  </si>
  <si>
    <t>&lt;0.003</t>
  </si>
  <si>
    <t>&lt;0.019</t>
  </si>
  <si>
    <t>&lt;0.010</t>
  </si>
  <si>
    <t>&lt;0.113</t>
  </si>
  <si>
    <t>-</t>
  </si>
  <si>
    <t>* Sonde defekt</t>
  </si>
  <si>
    <t>n.b.</t>
  </si>
  <si>
    <t>mg O2/l</t>
  </si>
  <si>
    <t xml:space="preserve">       Etzikenkanal</t>
  </si>
  <si>
    <t xml:space="preserve">        Tägermoosbach</t>
  </si>
  <si>
    <t xml:space="preserve">  Abfluss Inkwilersee</t>
  </si>
  <si>
    <t>&lt; 0.113</t>
  </si>
  <si>
    <t>&lt; 0.010</t>
  </si>
  <si>
    <t>&lt; 0.005</t>
  </si>
  <si>
    <t>*Sep</t>
  </si>
  <si>
    <t>* Sensor defekt</t>
  </si>
  <si>
    <t>Thema</t>
  </si>
  <si>
    <t>Gewässerschutz Oberflächengewässer</t>
  </si>
  <si>
    <t>Titel (DE)</t>
  </si>
  <si>
    <t>Beschreibung (DE)</t>
  </si>
  <si>
    <t>Messdaten (Monatswerte) der chemisch-physikalischen Untersuchungen an Oberflächengewässern</t>
  </si>
  <si>
    <t>Projekt (Ziel / Zweck)</t>
  </si>
  <si>
    <t xml:space="preserve">Langjähriges Monitoring des chemisch-physikalischen Zustands der Oberflächengewässer. Überprüfung, ob gesetzliche Grenzwerte eingehalten. Grundlage für Definition und Priorisierung von Gewässerschutzmassnahmen. </t>
  </si>
  <si>
    <t>Organisation</t>
  </si>
  <si>
    <t>Amt für Umwelt AfU, Kanton Solothurn</t>
  </si>
  <si>
    <t>Kontaktstelle, Name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</si>
  <si>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</si>
  <si>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</si>
  <si>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</si>
  <si>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</si>
  <si>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</si>
  <si>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</si>
  <si>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</si>
  <si>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</si>
  <si>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Enddatum</t>
  </si>
  <si>
    <t>verfügbare Daten</t>
  </si>
  <si>
    <t>ab 1967, abhängig von Messstation</t>
  </si>
  <si>
    <t>Abgabe Datenformat</t>
  </si>
  <si>
    <t>*.xlsx / *.pdf (Karte)</t>
  </si>
  <si>
    <t>Tags (Stichworte)</t>
  </si>
  <si>
    <t xml:space="preserve">Wasserqualität; Oberflächengewässer; Fliessgewässer; Gewässerschutz; pH; Wassertemperatur; Sauerstoff; BSB5; DOC; Nähstoffe; Stickstoff; Phosphor; Schwermetalle; Pestizide; AOX </t>
  </si>
  <si>
    <t>Methode</t>
  </si>
  <si>
    <r>
      <t>Parameter, welche 1 mal pro Monat gemessen werden (12 Messungen pro Gewässer und Jahr):
Temperatur: WTW Multi 350i Thermometer
pH – Wert: WTW Multi 350i pH-Elektrode
ungelöste Stoffe [mg/l]: Membranfiltration, gravimetrisch
Sauerstoff 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 xml:space="preserve"> [mg 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>/l] und O2-Sättigung [%]: WTW Multi 350i; elektro-chemisch
gelöster organ. Kohlenstoff DOC [mg C/l]: DOC/TOC-Analyser
Biochem. Sauerstoffbedarf BSB</t>
    </r>
    <r>
      <rPr>
        <vertAlign val="subscript"/>
        <sz val="10"/>
        <color theme="1"/>
        <rFont val="Frutiger LT Com 55 Roman"/>
        <family val="2"/>
      </rPr>
      <t>5</t>
    </r>
    <r>
      <rPr>
        <sz val="10"/>
        <color theme="1"/>
        <rFont val="Frutiger LT Com 55 Roman"/>
        <family val="2"/>
      </rPr>
      <t xml:space="preserve"> [mg 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>/l]: WTW Multi 350i; elektro-chemisch
Ammonium NH</t>
    </r>
    <r>
      <rPr>
        <vertAlign val="subscript"/>
        <sz val="10"/>
        <color theme="1"/>
        <rFont val="Frutiger LT Com 55 Roman"/>
        <family val="2"/>
      </rPr>
      <t>4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 xml:space="preserve"> [mg NH</t>
    </r>
    <r>
      <rPr>
        <vertAlign val="subscript"/>
        <sz val="10"/>
        <color theme="1"/>
        <rFont val="Frutiger LT Com 55 Roman"/>
        <family val="2"/>
      </rPr>
      <t>4</t>
    </r>
    <r>
      <rPr>
        <sz val="10"/>
        <color theme="1"/>
        <rFont val="Frutiger LT Com 55 Roman"/>
        <family val="2"/>
      </rPr>
      <t>-N/l]: Photometrie
Nitrit NO</t>
    </r>
    <r>
      <rPr>
        <vertAlign val="subscript"/>
        <sz val="10"/>
        <color theme="1"/>
        <rFont val="Frutiger LT Com 55 Roman"/>
        <family val="2"/>
      </rPr>
      <t>2</t>
    </r>
    <r>
      <rPr>
        <vertAlign val="superscript"/>
        <sz val="10"/>
        <color theme="1"/>
        <rFont val="Frutiger LT Com 55 Roman"/>
        <family val="2"/>
      </rPr>
      <t>-</t>
    </r>
    <r>
      <rPr>
        <sz val="10"/>
        <color theme="1"/>
        <rFont val="Frutiger LT Com 55 Roman"/>
        <family val="2"/>
      </rPr>
      <t xml:space="preserve"> [mg NO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>-N/l]: Ionen-Chromatographie
Nitrat NO</t>
    </r>
    <r>
      <rPr>
        <vertAlign val="subscript"/>
        <sz val="10"/>
        <color theme="1"/>
        <rFont val="Frutiger LT Com 55 Roman"/>
        <family val="2"/>
      </rPr>
      <t>3</t>
    </r>
    <r>
      <rPr>
        <vertAlign val="superscript"/>
        <sz val="10"/>
        <color theme="1"/>
        <rFont val="Frutiger LT Com 55 Roman"/>
        <family val="2"/>
      </rPr>
      <t>-</t>
    </r>
    <r>
      <rPr>
        <sz val="10"/>
        <color theme="1"/>
        <rFont val="Frutiger LT Com 55 Roman"/>
        <family val="2"/>
      </rPr>
      <t xml:space="preserve"> [mg NO</t>
    </r>
    <r>
      <rPr>
        <vertAlign val="subscript"/>
        <sz val="10"/>
        <color theme="1"/>
        <rFont val="Frutiger LT Com 55 Roman"/>
        <family val="2"/>
      </rPr>
      <t>3</t>
    </r>
    <r>
      <rPr>
        <sz val="10"/>
        <color theme="1"/>
        <rFont val="Frutiger LT Com 55 Roman"/>
        <family val="2"/>
      </rPr>
      <t>-N/l]: Ionen-Chromatographie
Phosphat gelöst PO</t>
    </r>
    <r>
      <rPr>
        <vertAlign val="subscript"/>
        <sz val="10"/>
        <color theme="1"/>
        <rFont val="Frutiger LT Com 55 Roman"/>
        <family val="2"/>
      </rPr>
      <t>4</t>
    </r>
    <r>
      <rPr>
        <vertAlign val="superscript"/>
        <sz val="10"/>
        <color theme="1"/>
        <rFont val="Frutiger LT Com 55 Roman"/>
        <family val="2"/>
      </rPr>
      <t xml:space="preserve">3- </t>
    </r>
    <r>
      <rPr>
        <sz val="10"/>
        <color theme="1"/>
        <rFont val="Frutiger LT Com 55 Roman"/>
        <family val="2"/>
      </rPr>
      <t>[mg PO</t>
    </r>
    <r>
      <rPr>
        <vertAlign val="subscript"/>
        <sz val="10"/>
        <color theme="1"/>
        <rFont val="Frutiger LT Com 55 Roman"/>
        <family val="2"/>
      </rPr>
      <t>4</t>
    </r>
    <r>
      <rPr>
        <sz val="10"/>
        <color theme="1"/>
        <rFont val="Frutiger LT Com 55 Roman"/>
        <family val="2"/>
      </rPr>
      <t>-P/l]: Photometrie
Phosphor gesamt P</t>
    </r>
    <r>
      <rPr>
        <vertAlign val="subscript"/>
        <sz val="10"/>
        <color theme="1"/>
        <rFont val="Frutiger LT Com 55 Roman"/>
        <family val="2"/>
      </rPr>
      <t>tot</t>
    </r>
    <r>
      <rPr>
        <sz val="10"/>
        <color theme="1"/>
        <rFont val="Frutiger LT Com 55 Roman"/>
        <family val="2"/>
      </rPr>
      <t xml:space="preserve"> [mg P</t>
    </r>
    <r>
      <rPr>
        <vertAlign val="subscript"/>
        <sz val="10"/>
        <color theme="1"/>
        <rFont val="Frutiger LT Com 55 Roman"/>
        <family val="2"/>
      </rPr>
      <t>tot</t>
    </r>
    <r>
      <rPr>
        <sz val="10"/>
        <color theme="1"/>
        <rFont val="Frutiger LT Com 55 Roman"/>
        <family val="2"/>
      </rPr>
      <t>/l]: Photometrie nach nasser Mineralisation
Sulfat SO</t>
    </r>
    <r>
      <rPr>
        <vertAlign val="subscript"/>
        <sz val="10"/>
        <color theme="1"/>
        <rFont val="Frutiger LT Com 55 Roman"/>
        <family val="2"/>
      </rPr>
      <t>4</t>
    </r>
    <r>
      <rPr>
        <vertAlign val="superscript"/>
        <sz val="10"/>
        <color theme="1"/>
        <rFont val="Frutiger LT Com 55 Roman"/>
        <family val="2"/>
      </rPr>
      <t>2-</t>
    </r>
    <r>
      <rPr>
        <sz val="10"/>
        <color theme="1"/>
        <rFont val="Frutiger LT Com 55 Roman"/>
        <family val="2"/>
      </rPr>
      <t xml:space="preserve"> [mg SO</t>
    </r>
    <r>
      <rPr>
        <vertAlign val="subscript"/>
        <sz val="10"/>
        <color theme="1"/>
        <rFont val="Frutiger LT Com 55 Roman"/>
        <family val="2"/>
      </rPr>
      <t>4</t>
    </r>
    <r>
      <rPr>
        <sz val="10"/>
        <color theme="1"/>
        <rFont val="Frutiger LT Com 55 Roman"/>
        <family val="2"/>
      </rPr>
      <t>/l]: Ionen-Chromatographie
Karbonathärte [mVal/l]: Säure-Titration
Gesamthärte [mVal/l]: Ionen-Chromatographie
Elektrische Leitfähigkeit [μS/cm]: WTW Multi 350i; elektro-chemisch
Spektraler Absorptionskoeffizient SAK [m</t>
    </r>
    <r>
      <rPr>
        <vertAlign val="superscript"/>
        <sz val="10"/>
        <color theme="1"/>
        <rFont val="Frutiger LT Com 55 Roman"/>
        <family val="2"/>
      </rPr>
      <t>-1</t>
    </r>
    <r>
      <rPr>
        <sz val="10"/>
        <color theme="1"/>
        <rFont val="Frutiger LT Com 55 Roman"/>
        <family val="2"/>
      </rPr>
      <t>]: UV, 254 nm 
Alle 2 Monate (6 Messungen pro Gewässer und Jahr):
Adsorbierbare organ. Halogene AOX [μg Cl/l]: Coulometrie nach Adsorption an Aktivkohle und Verbrennung
2 Messungen pro Gewässer und Jahr:
Nitrilotri-Acetat NTA/Ethylen-diamin-tetra-Acetat EDTA [μg/l]: Gaschromatographie (GC-MS)
Schwermetalle [mg/l] [μg/l]: Massenspektrometrie ICP
Pflanzenschutzmittel PSM [μg/l]: Flüssigkeit-Chromatographie (LC-MS/MS)</t>
    </r>
  </si>
  <si>
    <t>Methode: weitere Angaben</t>
  </si>
  <si>
    <t>Permanente Messstandorte (seit 1994, jährlich je 12 Messungen):
Aare Solothurn, seit 1967 / Emme Derendingen, seit 1967
Emmen - Kanal Luterbach, seit 1967 / Russbach Deitingen, seit 1982
Limpach Kyburg, seit 1982 / Dünnern I Welschenrohr, seit 1994
Dünnern II Oensingen ARA, seit 1994 / Dünnern III Olten, seit 1976
Lüssel Breitenbach, seit 1976
Periodische Messstandorte (alle 6 Jahre während 2 Jahren jährlich 12 Messungen)
Region 1 (1994/95, 2000/01, 2006/07, 2012/13, 2018/19)
Witibach, Grenchen Flugplatz / Mühlebach, Küttigkofen / Bibernbach, Lohn
Wildbach, Bellach-Solothurn / St. Katharinenbach, Solothurn
Region 2 (1996/97, 2002/03, 2008/09, 2014/15)
Lützel, Kleinlützel ARA / Wahlenbach, Grindel / Chastelbach, Himmelried ARA
Ibach, Himmelried Chessiloch / Seebach, Seewen ARA / Orisbach, Nuglar St. Pantaleon
Region 3 (1998/99, 2004/05, 2010/11, 2016/17)
Augstbach, Balsthal / Gheidgraben, Olten Gheid / Dorfbach, Wisen Zeglingen BL
Stegbach, Obergösgen / Dorfbach, Kienberg</t>
  </si>
  <si>
    <t>Seen (seit 1969)
Inkwilersee: 
– Einläufe 6 Mal pro Jahr 1 Messung, alle 2 Monate alternierend (Etzikanal und Moosbächli)
– Einläufe / Auslauf 2 Mal pro Jahr 1 Messung (zeitgleich mit Tiefenprofil)
– Tiefenprofil 2 Mal pro Jahr 5 Messungen: 0, 1, 2, 3, 4 m Tiefe
Burgaeschisee:
– Tiefenprofil 2 Mal pro Jahr 9 Messungen: 0, 2.5, 5, 7.5, 10, 15, 20, 25, 30 m Tiefe</t>
  </si>
  <si>
    <t>Anzahl Messungen</t>
  </si>
  <si>
    <t>je nach Standort, in der Regel monatliche Probenahmen</t>
  </si>
  <si>
    <t>Grenzwerte / Qualitätsziele / Anforderungen</t>
  </si>
  <si>
    <t xml:space="preserve">Grenzwerte und Anforderungen gemäss Gewässerschutzverordnung (GSchV) und Modul-Stufen-Konzept </t>
  </si>
  <si>
    <t>Attribute in Datensatz</t>
  </si>
  <si>
    <t>Messstelle; Datum; Zeit; Temperatur; pH; Ungelöste St.; O2; O2 - Sättigung; DOC; BSB5; NH4 -N; NO2 -N; NO3 -N; Chlorid; PO4-P; Ptot; SO4; Carbonat-H.; Gesamthärte; Leitfähigkeit; AOX; NTA; EDTA; Cd; Cu; Cr; Ni; Pb; Zn; Desethyl-Atrazin; Simazin; Atrazin; Terbutylazin; Isoproturon; Diuron; Desphenyl-Chloridazon; Methyl-Desphenyl--Chloridazon; 2.6.Dichlor-benzamid; UV 254nm; Bor; As; Desisopropyl-Atrazin; Cyanazin; Propazin; Chloridazon; Terbutryn; Chlortoluron; Diazinon; Metamitron; Metazachlor; Metolachlor; Alachlor; Metazachlor-OXA; 2-OH-Propazin; 2-OH-Ter-buthylazin; Desethyl-terbuthylazin; 2-OH-Atrazin</t>
  </si>
  <si>
    <t>Datengrundlagen</t>
  </si>
  <si>
    <t>Geltende gewässerschutzrechtliche Vorschriften des Bundes und des Kantons Solothurn.
Liechti Paul 2010: Methoden zur Untersuchung und Beurteilung der Fliessgewässer. Chemisch-physikalische Erhebungen, Nährstoffe. Umwelt-Vollzug Nr. 1005. Bundesamt für Umwelt, Bern. 44 S.
Vorgaben des Programms Nationale Beobachtung Oberflächengewässerqualität NAWA des Bundes.</t>
  </si>
  <si>
    <t>Erhebungsmethode</t>
  </si>
  <si>
    <t>Messung vor Ort (Temperatur, Leitfähigkeit, pH; Sauerstoff) und im Labor (übrige Parameter)</t>
  </si>
  <si>
    <t>Erfassungsmethode</t>
  </si>
  <si>
    <t>Eintragen der Messwerte in Excel-Tabelle; Einlesen der Messwerte in Datenbank (PIMOS)</t>
  </si>
  <si>
    <t>weitere Verwendungen</t>
  </si>
  <si>
    <t>Einzelne Stationen sind Teil des Messnetzes Nationale Beobachtung Oberflächengewässerqualität (NAWA). Die Messdaten dieser Stationen werden jährlich an das BAFU weitergeleitet.</t>
  </si>
  <si>
    <t>Bemerkung</t>
  </si>
  <si>
    <t>&lt; 1.000</t>
  </si>
  <si>
    <t>&gt; 20</t>
  </si>
  <si>
    <t>&lt; 0.01</t>
  </si>
  <si>
    <t>Feb</t>
  </si>
  <si>
    <t>Lukas Egloff, Sabine Flury, AfU, Abteilung Wasser</t>
  </si>
  <si>
    <t>Okt</t>
  </si>
  <si>
    <t>&lt; 0.100</t>
  </si>
  <si>
    <t>Wasserqualität Oberflächengewässer</t>
  </si>
  <si>
    <t>12.07.2024</t>
  </si>
  <si>
    <t>*</t>
  </si>
  <si>
    <t>* wird nicht mehr erhoben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</si>
</sst>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dd/mm/yy"/>
    <numFmt numFmtId="167" formatCode="_ * #,##0.0_ ;_ * \-#,##0.0_ ;_ * &quot;-&quot;??_ ;_ @_ "/>
    <numFmt numFmtId="168" formatCode="#,##0.0_ ;\-#,##0.0\ "/>
  </numFmts>
  <fonts count="19">
    <font>
      <sz val="10"/>
      <name val="MS Sans Serif"/>
    </font>
    <font>
      <sz val="10"/>
      <name val="Frutiger LT Com 55 Roman"/>
      <family val="2"/>
    </font>
    <font>
      <vertAlign val="subscript"/>
      <sz val="10"/>
      <name val="Frutiger LT Com 55 Roman"/>
      <family val="2"/>
    </font>
    <font>
      <sz val="10"/>
      <color indexed="10"/>
      <name val="Frutiger LT Com 55 Roman"/>
      <family val="2"/>
    </font>
    <font>
      <b/>
      <sz val="10"/>
      <color indexed="10"/>
      <name val="Frutiger LT Com 55 Roman"/>
      <family val="2"/>
    </font>
    <font>
      <i/>
      <sz val="10"/>
      <name val="Frutiger LT Com 55 Roman"/>
      <family val="2"/>
    </font>
    <font>
      <sz val="10"/>
      <name val="Frutiger 55 Roman"/>
      <family val="2"/>
    </font>
    <font>
      <sz val="10"/>
      <color indexed="10"/>
      <name val="Frutiger 55 Roman"/>
      <family val="2"/>
    </font>
    <font>
      <sz val="10"/>
      <color rgb="FF000000"/>
      <name val="Frutiger LT Com 55 Roman"/>
      <family val="2"/>
    </font>
    <font>
      <sz val="10"/>
      <color theme="1"/>
      <name val="Frutiger LT Com 55 Roman"/>
      <family val="2"/>
    </font>
    <font>
      <i/>
      <sz val="10"/>
      <color theme="1"/>
      <name val="Frutiger LT Com 55 Roman"/>
      <family val="2"/>
    </font>
    <font>
      <sz val="10"/>
      <name val="MS Sans Serif"/>
    </font>
    <font>
      <b/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theme="1"/>
      <name val="Frutiger LT Com 55 Roman"/>
      <family val="2"/>
    </font>
    <font>
      <b/>
      <sz val="10"/>
      <name val="Frutiger LT Com 55 Roman"/>
      <family val="2"/>
    </font>
    <font>
      <vertAlign val="subscript"/>
      <sz val="10"/>
      <color theme="1"/>
      <name val="Frutiger LT Com 55 Roman"/>
      <family val="2"/>
    </font>
    <font>
      <vertAlign val="superscript"/>
      <sz val="10"/>
      <color theme="1"/>
      <name val="Frutiger LT Com 55 Roman"/>
      <family val="2"/>
    </font>
    <font>
      <sz val="10"/>
      <color rgb="FFFF0000"/>
      <name val="Frutiger LT Com 55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9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6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/>
    <xf numFmtId="0" fontId="7" fillId="0" borderId="0" xfId="0" applyFont="1" applyAlignment="1">
      <alignment horizontal="center"/>
    </xf>
    <xf numFmtId="14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165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center"/>
    </xf>
    <xf numFmtId="14" fontId="1" fillId="0" borderId="0" xfId="1" applyNumberFormat="1" applyFont="1" applyAlignment="1">
      <alignment horizontal="left" vertical="center"/>
    </xf>
    <xf numFmtId="2" fontId="1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65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7" fontId="18" fillId="0" borderId="0" xfId="0" applyNumberFormat="1" applyFont="1"/>
    <xf numFmtId="167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center"/>
    </xf>
    <xf numFmtId="14" fontId="18" fillId="0" borderId="0" xfId="1" applyNumberFormat="1" applyFont="1" applyAlignment="1">
      <alignment horizontal="left" vertical="center"/>
    </xf>
    <xf numFmtId="14" fontId="18" fillId="0" borderId="0" xfId="1" applyNumberFormat="1" applyFont="1" applyAlignment="1">
      <alignment horizontal="center" vertical="center"/>
    </xf>
  </cellXfs>
  <cellStyles count="2">
    <cellStyle name="Standard" xfId="0" builtinId="0"/>
    <cellStyle name="Standard 3" xfId="1"/>
  </cellStyles>
  <dxfs count="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fu@bd.s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0"/>
  <sheetViews>
    <sheetView tabSelected="1" zoomScaleNormal="100" workbookViewId="0">
      <selection sqref="A1:B1"/>
    </sheetView>
  </sheetViews>
  <sheetFormatPr baseColWidth="10" defaultRowHeight="12.75"/>
  <cols>
    <col min="1" max="1" width="19.7109375" style="15" bestFit="1" customWidth="1"/>
    <col min="2" max="2" width="11.7109375" style="15" bestFit="1" customWidth="1"/>
    <col min="3" max="3" width="13.7109375" style="1" customWidth="1"/>
    <col min="4" max="4" width="7.28515625" style="1" bestFit="1" customWidth="1"/>
    <col min="5" max="5" width="16.85546875" style="1" customWidth="1"/>
    <col min="6" max="6" width="7.28515625" style="1" bestFit="1" customWidth="1"/>
    <col min="7" max="7" width="17.140625" style="1" customWidth="1"/>
    <col min="8" max="8" width="7.28515625" style="1" bestFit="1" customWidth="1"/>
    <col min="9" max="16384" width="11.42578125" style="1"/>
  </cols>
  <sheetData>
    <row r="1" spans="1:8">
      <c r="A1" s="72">
        <v>45001</v>
      </c>
      <c r="B1" s="72">
        <v>45218</v>
      </c>
      <c r="C1" s="38" t="s">
        <v>43</v>
      </c>
      <c r="D1" s="38" t="s">
        <v>48</v>
      </c>
      <c r="E1" s="38" t="s">
        <v>44</v>
      </c>
      <c r="F1" s="38" t="s">
        <v>47</v>
      </c>
      <c r="G1" s="38" t="s">
        <v>45</v>
      </c>
      <c r="H1" s="38" t="s">
        <v>49</v>
      </c>
    </row>
    <row r="2" spans="1:8">
      <c r="A2" s="39"/>
      <c r="B2" s="39"/>
      <c r="C2" s="39" t="s">
        <v>59</v>
      </c>
      <c r="D2" s="39"/>
      <c r="E2" s="39" t="s">
        <v>60</v>
      </c>
      <c r="F2" s="39"/>
      <c r="G2" s="39" t="s">
        <v>61</v>
      </c>
      <c r="H2" s="39"/>
    </row>
    <row r="3" spans="1:8">
      <c r="A3" s="39" t="s">
        <v>0</v>
      </c>
      <c r="B3" s="39" t="s">
        <v>39</v>
      </c>
      <c r="C3" s="37" t="s">
        <v>40</v>
      </c>
      <c r="D3" s="37" t="s">
        <v>38</v>
      </c>
      <c r="E3" s="37" t="s">
        <v>40</v>
      </c>
      <c r="F3" s="37" t="s">
        <v>38</v>
      </c>
      <c r="G3" s="37" t="s">
        <v>40</v>
      </c>
      <c r="H3" s="37" t="s">
        <v>38</v>
      </c>
    </row>
    <row r="4" spans="1:8">
      <c r="A4" s="39" t="s">
        <v>35</v>
      </c>
      <c r="B4" s="39" t="s">
        <v>36</v>
      </c>
      <c r="C4" s="40">
        <v>6.5</v>
      </c>
      <c r="D4" s="38">
        <v>11.4</v>
      </c>
      <c r="E4" s="38">
        <v>6.1999999999999904</v>
      </c>
      <c r="F4" s="38">
        <v>13.2</v>
      </c>
      <c r="G4" s="38">
        <v>7.3999999999999799</v>
      </c>
      <c r="H4" s="38">
        <v>12.9</v>
      </c>
    </row>
    <row r="5" spans="1:8">
      <c r="A5" s="39" t="s">
        <v>29</v>
      </c>
      <c r="B5" s="39"/>
      <c r="C5" s="40">
        <v>7.4</v>
      </c>
      <c r="D5" s="40">
        <v>7.72</v>
      </c>
      <c r="E5" s="40">
        <v>8.1999999999999993</v>
      </c>
      <c r="F5" s="40">
        <v>7.88</v>
      </c>
      <c r="G5" s="40">
        <v>8.1</v>
      </c>
      <c r="H5" s="40">
        <v>7.67</v>
      </c>
    </row>
    <row r="6" spans="1:8">
      <c r="A6" s="39" t="s">
        <v>7</v>
      </c>
      <c r="B6" s="39" t="s">
        <v>58</v>
      </c>
      <c r="C6" s="40">
        <v>10.23</v>
      </c>
      <c r="D6" s="40">
        <v>6.55</v>
      </c>
      <c r="E6" s="40">
        <v>12.07</v>
      </c>
      <c r="F6" s="40">
        <v>8.5299999999999994</v>
      </c>
      <c r="G6" s="40">
        <v>11.51</v>
      </c>
      <c r="H6" s="40">
        <v>6.69</v>
      </c>
    </row>
    <row r="7" spans="1:8">
      <c r="A7" s="39" t="s">
        <v>30</v>
      </c>
      <c r="B7" s="39" t="s">
        <v>31</v>
      </c>
      <c r="C7" s="41">
        <v>87</v>
      </c>
      <c r="D7" s="41">
        <v>64.3</v>
      </c>
      <c r="E7" s="41">
        <v>102</v>
      </c>
      <c r="F7" s="41">
        <v>87.7</v>
      </c>
      <c r="G7" s="41">
        <v>100</v>
      </c>
      <c r="H7" s="41">
        <v>67</v>
      </c>
    </row>
    <row r="8" spans="1:8">
      <c r="A8" s="39" t="s">
        <v>6</v>
      </c>
      <c r="B8" s="39" t="s">
        <v>20</v>
      </c>
      <c r="C8" s="40">
        <v>4.8410000000000002</v>
      </c>
      <c r="D8" s="40">
        <v>4.3940000000000001</v>
      </c>
      <c r="E8" s="40">
        <v>1.7869999999999999</v>
      </c>
      <c r="F8" s="40">
        <v>2.8540000000000001</v>
      </c>
      <c r="G8" s="40">
        <v>5.1879999999999997</v>
      </c>
      <c r="H8" s="40">
        <v>2.004</v>
      </c>
    </row>
    <row r="9" spans="1:8">
      <c r="A9" s="39" t="s">
        <v>4</v>
      </c>
      <c r="B9" s="39" t="s">
        <v>17</v>
      </c>
      <c r="C9" s="42">
        <v>5.2626800000000001E-2</v>
      </c>
      <c r="D9" s="42">
        <v>0.12828819999999999</v>
      </c>
      <c r="E9" s="42" t="s">
        <v>63</v>
      </c>
      <c r="F9" s="42">
        <v>2.2175799999999999E-2</v>
      </c>
      <c r="G9" s="42">
        <v>0.1209673</v>
      </c>
      <c r="H9" s="42">
        <v>0.1469464</v>
      </c>
    </row>
    <row r="10" spans="1:8">
      <c r="A10" s="39" t="s">
        <v>27</v>
      </c>
      <c r="B10" s="39" t="s">
        <v>17</v>
      </c>
      <c r="C10" s="42">
        <v>7.1999999999999998E-3</v>
      </c>
      <c r="D10" s="42">
        <v>3.0300000000000001E-2</v>
      </c>
      <c r="E10" s="42" t="s">
        <v>64</v>
      </c>
      <c r="F10" s="42">
        <v>7.6E-3</v>
      </c>
      <c r="G10" s="42">
        <v>4.6600000000000003E-2</v>
      </c>
      <c r="H10" s="42">
        <v>9.5999999999999992E-3</v>
      </c>
    </row>
    <row r="11" spans="1:8">
      <c r="A11" s="39" t="s">
        <v>25</v>
      </c>
      <c r="B11" s="39" t="s">
        <v>17</v>
      </c>
      <c r="C11" s="40">
        <v>5.7146999999999997</v>
      </c>
      <c r="D11" s="40">
        <v>3.3113999999999999</v>
      </c>
      <c r="E11" s="40">
        <v>5.7274000000000003</v>
      </c>
      <c r="F11" s="40">
        <v>1.6337999999999999</v>
      </c>
      <c r="G11" s="40">
        <v>3.5247999999999999</v>
      </c>
      <c r="H11" s="38" t="s">
        <v>118</v>
      </c>
    </row>
    <row r="12" spans="1:8">
      <c r="A12" s="39" t="s">
        <v>22</v>
      </c>
      <c r="B12" s="39" t="s">
        <v>17</v>
      </c>
      <c r="C12" s="40">
        <v>6.0974000000000004</v>
      </c>
      <c r="D12" s="40">
        <v>4.0655000000000001</v>
      </c>
      <c r="E12" s="40">
        <v>5.8419999999999996</v>
      </c>
      <c r="F12" s="40">
        <v>1.9245000000000001</v>
      </c>
      <c r="G12" s="40">
        <v>4.1524999999999999</v>
      </c>
      <c r="H12" s="40">
        <v>1.1055999999999999</v>
      </c>
    </row>
    <row r="13" spans="1:8">
      <c r="A13" s="39" t="s">
        <v>18</v>
      </c>
      <c r="B13" s="39" t="s">
        <v>19</v>
      </c>
      <c r="C13" s="40">
        <v>11.2295</v>
      </c>
      <c r="D13" s="40">
        <v>13.012700000000001</v>
      </c>
      <c r="E13" s="40">
        <v>10.392200000000001</v>
      </c>
      <c r="F13" s="40">
        <v>5.0305</v>
      </c>
      <c r="G13" s="40">
        <v>10.699199999999999</v>
      </c>
      <c r="H13" s="40">
        <v>9.5198</v>
      </c>
    </row>
    <row r="14" spans="1:8">
      <c r="A14" s="39" t="s">
        <v>28</v>
      </c>
      <c r="B14" s="39" t="s">
        <v>21</v>
      </c>
      <c r="C14" s="42">
        <v>1.93698E-2</v>
      </c>
      <c r="D14" s="42">
        <v>5.7505840000000003E-2</v>
      </c>
      <c r="E14" s="42">
        <v>1.4030290000000001E-2</v>
      </c>
      <c r="F14" s="42">
        <v>3.855687E-2</v>
      </c>
      <c r="G14" s="42" t="s">
        <v>64</v>
      </c>
      <c r="H14" s="42">
        <v>8.8164599999999999E-3</v>
      </c>
    </row>
    <row r="15" spans="1:8">
      <c r="A15" s="39" t="s">
        <v>5</v>
      </c>
      <c r="B15" s="39" t="s">
        <v>21</v>
      </c>
      <c r="C15" s="42">
        <v>3.3250879999999997E-2</v>
      </c>
      <c r="D15" s="42">
        <v>0.13754632999999999</v>
      </c>
      <c r="E15" s="42">
        <v>1.955258E-2</v>
      </c>
      <c r="F15" s="42">
        <v>5.9219309999999997E-2</v>
      </c>
      <c r="G15" s="42">
        <v>4.162474E-2</v>
      </c>
      <c r="H15" s="42">
        <v>6.194844E-2</v>
      </c>
    </row>
    <row r="16" spans="1:8">
      <c r="A16" s="39" t="s">
        <v>34</v>
      </c>
      <c r="B16" s="39" t="s">
        <v>33</v>
      </c>
      <c r="C16" s="40">
        <v>19.100000000000001</v>
      </c>
      <c r="D16" s="40">
        <v>17.639800000000001</v>
      </c>
      <c r="E16" s="40">
        <v>14.051299999999999</v>
      </c>
      <c r="F16" s="40">
        <v>5.6112000000000002</v>
      </c>
      <c r="G16" s="40">
        <v>15.54</v>
      </c>
      <c r="H16" s="40">
        <v>8.6227999999999998</v>
      </c>
    </row>
    <row r="17" spans="1:8">
      <c r="A17" s="39" t="s">
        <v>32</v>
      </c>
      <c r="B17" s="39" t="s">
        <v>33</v>
      </c>
      <c r="C17" s="40"/>
      <c r="D17" s="40"/>
      <c r="E17" s="40"/>
      <c r="F17" s="40"/>
      <c r="G17" s="40"/>
      <c r="H17" s="40"/>
    </row>
    <row r="18" spans="1:8">
      <c r="A18" s="39" t="s">
        <v>23</v>
      </c>
      <c r="B18" s="39" t="s">
        <v>24</v>
      </c>
      <c r="C18" s="41">
        <v>685</v>
      </c>
      <c r="D18" s="41">
        <v>595</v>
      </c>
      <c r="E18" s="41">
        <v>625</v>
      </c>
      <c r="F18" s="41">
        <v>262</v>
      </c>
      <c r="G18" s="41">
        <v>545</v>
      </c>
      <c r="H18" s="41">
        <v>399</v>
      </c>
    </row>
    <row r="20" spans="1:8">
      <c r="A20" s="46">
        <v>44614</v>
      </c>
      <c r="B20" s="46">
        <v>44824</v>
      </c>
      <c r="C20" s="38" t="s">
        <v>43</v>
      </c>
      <c r="D20" s="38" t="s">
        <v>48</v>
      </c>
      <c r="E20" s="38" t="s">
        <v>44</v>
      </c>
      <c r="F20" s="38" t="s">
        <v>47</v>
      </c>
      <c r="G20" s="38" t="s">
        <v>45</v>
      </c>
      <c r="H20" s="38" t="s">
        <v>49</v>
      </c>
    </row>
    <row r="21" spans="1:8">
      <c r="A21" s="39"/>
      <c r="B21" s="39"/>
      <c r="C21" s="39" t="s">
        <v>59</v>
      </c>
      <c r="D21" s="39"/>
      <c r="E21" s="39" t="s">
        <v>60</v>
      </c>
      <c r="F21" s="39"/>
      <c r="G21" s="39" t="s">
        <v>61</v>
      </c>
      <c r="H21" s="39"/>
    </row>
    <row r="22" spans="1:8">
      <c r="A22" s="39" t="s">
        <v>0</v>
      </c>
      <c r="B22" s="39" t="s">
        <v>39</v>
      </c>
      <c r="C22" s="37" t="s">
        <v>40</v>
      </c>
      <c r="D22" s="37" t="s">
        <v>38</v>
      </c>
      <c r="E22" s="37" t="s">
        <v>40</v>
      </c>
      <c r="F22" s="37" t="s">
        <v>38</v>
      </c>
      <c r="G22" s="37" t="s">
        <v>40</v>
      </c>
      <c r="H22" s="37" t="s">
        <v>38</v>
      </c>
    </row>
    <row r="23" spans="1:8">
      <c r="A23" s="39" t="s">
        <v>35</v>
      </c>
      <c r="B23" s="39" t="s">
        <v>36</v>
      </c>
      <c r="C23" s="40"/>
      <c r="D23" s="38"/>
      <c r="E23" s="38"/>
      <c r="F23" s="38"/>
      <c r="G23" s="38"/>
      <c r="H23" s="38"/>
    </row>
    <row r="24" spans="1:8">
      <c r="A24" s="39" t="s">
        <v>29</v>
      </c>
      <c r="B24" s="39"/>
      <c r="C24" s="40">
        <v>7.39</v>
      </c>
      <c r="D24" s="40">
        <v>7.52</v>
      </c>
      <c r="E24" s="40">
        <v>8.26</v>
      </c>
      <c r="F24" s="40">
        <v>8.07</v>
      </c>
      <c r="G24" s="40">
        <v>8.2799999999999994</v>
      </c>
      <c r="H24" s="40">
        <v>7.89</v>
      </c>
    </row>
    <row r="25" spans="1:8">
      <c r="A25" s="39" t="s">
        <v>7</v>
      </c>
      <c r="B25" s="39" t="s">
        <v>58</v>
      </c>
      <c r="C25" s="40">
        <v>9.86</v>
      </c>
      <c r="D25" s="40">
        <v>5.0999999999999996</v>
      </c>
      <c r="E25" s="40">
        <v>11.99</v>
      </c>
      <c r="F25" s="40">
        <v>9.26</v>
      </c>
      <c r="G25" s="40">
        <v>12.46</v>
      </c>
      <c r="H25" s="40">
        <v>8.9</v>
      </c>
    </row>
    <row r="26" spans="1:8">
      <c r="A26" s="39" t="s">
        <v>30</v>
      </c>
      <c r="B26" s="39" t="s">
        <v>31</v>
      </c>
      <c r="C26" s="41">
        <v>83.2</v>
      </c>
      <c r="D26" s="41">
        <v>50.4</v>
      </c>
      <c r="E26" s="41">
        <v>100</v>
      </c>
      <c r="F26" s="41">
        <v>87.3</v>
      </c>
      <c r="G26" s="41">
        <v>102.4</v>
      </c>
      <c r="H26" s="41">
        <v>96.5</v>
      </c>
    </row>
    <row r="27" spans="1:8">
      <c r="A27" s="39" t="s">
        <v>6</v>
      </c>
      <c r="B27" s="39" t="s">
        <v>20</v>
      </c>
      <c r="C27" s="40">
        <v>4.6509999999999998</v>
      </c>
      <c r="D27" s="40">
        <v>3.8119999999999998</v>
      </c>
      <c r="E27" s="40">
        <v>2.0830000000000002</v>
      </c>
      <c r="F27" s="40">
        <v>1.837</v>
      </c>
      <c r="G27" s="40">
        <v>4.5439999999999996</v>
      </c>
      <c r="H27" s="40">
        <v>6.9470000000000001</v>
      </c>
    </row>
    <row r="28" spans="1:8">
      <c r="A28" s="39" t="s">
        <v>4</v>
      </c>
      <c r="B28" s="39" t="s">
        <v>17</v>
      </c>
      <c r="C28" s="42">
        <v>7.2735099999999997E-2</v>
      </c>
      <c r="D28" s="42">
        <v>0.16716900000000001</v>
      </c>
      <c r="E28" s="42">
        <v>1.3206600000000001E-2</v>
      </c>
      <c r="F28" s="42">
        <v>1.23115E-2</v>
      </c>
      <c r="G28" s="42">
        <v>8.82024E-2</v>
      </c>
      <c r="H28" s="42">
        <v>6.5938300000000005E-2</v>
      </c>
    </row>
    <row r="29" spans="1:8">
      <c r="A29" s="39" t="s">
        <v>27</v>
      </c>
      <c r="B29" s="39" t="s">
        <v>17</v>
      </c>
      <c r="C29" s="42">
        <v>8.0000000000000002E-3</v>
      </c>
      <c r="D29" s="42">
        <v>7.3200000000000001E-2</v>
      </c>
      <c r="E29" s="42" t="s">
        <v>64</v>
      </c>
      <c r="F29" s="42">
        <v>6.3E-3</v>
      </c>
      <c r="G29" s="42">
        <v>3.9100000000000003E-2</v>
      </c>
      <c r="H29" s="42" t="s">
        <v>64</v>
      </c>
    </row>
    <row r="30" spans="1:8">
      <c r="A30" s="39" t="s">
        <v>25</v>
      </c>
      <c r="B30" s="39" t="s">
        <v>17</v>
      </c>
      <c r="C30" s="40">
        <v>4.3818000000000001</v>
      </c>
      <c r="D30" s="40">
        <v>3.4996</v>
      </c>
      <c r="E30" s="40">
        <v>5.0077999999999996</v>
      </c>
      <c r="F30" s="40">
        <v>6.4002999999999997</v>
      </c>
      <c r="G30" s="40">
        <v>2.8549000000000002</v>
      </c>
      <c r="H30" s="38" t="s">
        <v>62</v>
      </c>
    </row>
    <row r="31" spans="1:8">
      <c r="A31" s="39" t="s">
        <v>22</v>
      </c>
      <c r="B31" s="39" t="s">
        <v>17</v>
      </c>
      <c r="C31" s="40">
        <v>4.7573999999999996</v>
      </c>
      <c r="D31" s="40">
        <v>4.2492999999999999</v>
      </c>
      <c r="E31" s="40">
        <v>5.3037000000000001</v>
      </c>
      <c r="F31" s="40">
        <v>6.4219999999999997</v>
      </c>
      <c r="G31" s="40">
        <v>3.6293000000000002</v>
      </c>
      <c r="H31" s="40">
        <v>2.0363000000000002</v>
      </c>
    </row>
    <row r="32" spans="1:8">
      <c r="A32" s="39" t="s">
        <v>18</v>
      </c>
      <c r="B32" s="39" t="s">
        <v>19</v>
      </c>
      <c r="C32" s="40">
        <v>10.585699999999999</v>
      </c>
      <c r="D32" s="40">
        <v>14.6166</v>
      </c>
      <c r="E32" s="40">
        <v>10.4316</v>
      </c>
      <c r="F32" s="40">
        <v>14.8447</v>
      </c>
      <c r="G32" s="40">
        <v>10.269500000000001</v>
      </c>
      <c r="H32" s="40">
        <v>10.062799999999999</v>
      </c>
    </row>
    <row r="33" spans="1:8">
      <c r="A33" s="39" t="s">
        <v>28</v>
      </c>
      <c r="B33" s="39" t="s">
        <v>21</v>
      </c>
      <c r="C33" s="42">
        <v>2.6088449999999999E-2</v>
      </c>
      <c r="D33" s="42">
        <v>4.4840570000000003E-2</v>
      </c>
      <c r="E33" s="42">
        <v>1.9923920000000001E-2</v>
      </c>
      <c r="F33" s="42">
        <v>4.0860689999999998E-2</v>
      </c>
      <c r="G33" s="42">
        <v>2.8471500000000001E-3</v>
      </c>
      <c r="H33" s="42" t="s">
        <v>64</v>
      </c>
    </row>
    <row r="34" spans="1:8">
      <c r="A34" s="39" t="s">
        <v>5</v>
      </c>
      <c r="B34" s="39" t="s">
        <v>21</v>
      </c>
      <c r="C34" s="42">
        <v>5.2451060000000001E-2</v>
      </c>
      <c r="D34" s="42">
        <v>0.13972912000000001</v>
      </c>
      <c r="E34" s="42">
        <v>3.9277800000000002E-2</v>
      </c>
      <c r="F34" s="42">
        <v>4.8277239999999999E-2</v>
      </c>
      <c r="G34" s="42">
        <v>3.9753919999999998E-2</v>
      </c>
      <c r="H34" s="42">
        <v>0.14225278</v>
      </c>
    </row>
    <row r="35" spans="1:8">
      <c r="A35" s="39" t="s">
        <v>34</v>
      </c>
      <c r="B35" s="39" t="s">
        <v>33</v>
      </c>
      <c r="C35" s="40">
        <v>17.068899999999999</v>
      </c>
      <c r="D35" s="40">
        <v>20.4224</v>
      </c>
      <c r="E35" s="40">
        <v>12.8247</v>
      </c>
      <c r="F35" s="40">
        <v>18.831900000000001</v>
      </c>
      <c r="G35" s="40">
        <v>13.626099999999999</v>
      </c>
      <c r="H35" s="40">
        <v>6.5865</v>
      </c>
    </row>
    <row r="36" spans="1:8">
      <c r="A36" s="39" t="s">
        <v>32</v>
      </c>
      <c r="B36" s="39" t="s">
        <v>33</v>
      </c>
      <c r="C36" s="40"/>
      <c r="D36" s="40"/>
      <c r="E36" s="40"/>
      <c r="F36" s="40"/>
      <c r="G36" s="40"/>
      <c r="H36" s="40"/>
    </row>
    <row r="37" spans="1:8">
      <c r="A37" s="39" t="s">
        <v>23</v>
      </c>
      <c r="B37" s="39" t="s">
        <v>24</v>
      </c>
      <c r="C37" s="41">
        <v>632</v>
      </c>
      <c r="D37" s="41">
        <v>655</v>
      </c>
      <c r="E37" s="41">
        <v>581</v>
      </c>
      <c r="F37" s="41">
        <v>584</v>
      </c>
      <c r="G37" s="41">
        <v>515</v>
      </c>
      <c r="H37" s="41">
        <v>330</v>
      </c>
    </row>
    <row r="39" spans="1:8">
      <c r="A39" s="46">
        <v>44271</v>
      </c>
      <c r="B39" s="46">
        <v>44453</v>
      </c>
      <c r="C39" s="38" t="s">
        <v>43</v>
      </c>
      <c r="D39" s="38" t="s">
        <v>48</v>
      </c>
      <c r="E39" s="38" t="s">
        <v>44</v>
      </c>
      <c r="F39" s="38" t="s">
        <v>47</v>
      </c>
      <c r="G39" s="38" t="s">
        <v>45</v>
      </c>
      <c r="H39" s="38" t="s">
        <v>49</v>
      </c>
    </row>
    <row r="40" spans="1:8">
      <c r="A40" s="39"/>
      <c r="B40" s="39"/>
      <c r="C40" s="39" t="s">
        <v>59</v>
      </c>
      <c r="D40" s="39"/>
      <c r="E40" s="39" t="s">
        <v>60</v>
      </c>
      <c r="F40" s="39"/>
      <c r="G40" s="39" t="s">
        <v>61</v>
      </c>
      <c r="H40" s="39"/>
    </row>
    <row r="41" spans="1:8">
      <c r="A41" s="39" t="s">
        <v>0</v>
      </c>
      <c r="B41" s="39" t="s">
        <v>39</v>
      </c>
      <c r="C41" s="37" t="s">
        <v>40</v>
      </c>
      <c r="D41" s="37" t="s">
        <v>38</v>
      </c>
      <c r="E41" s="37" t="s">
        <v>40</v>
      </c>
      <c r="F41" s="37" t="s">
        <v>38</v>
      </c>
      <c r="G41" s="37" t="s">
        <v>40</v>
      </c>
      <c r="H41" s="37" t="s">
        <v>38</v>
      </c>
    </row>
    <row r="42" spans="1:8">
      <c r="A42" s="39" t="s">
        <v>35</v>
      </c>
      <c r="B42" s="39" t="s">
        <v>36</v>
      </c>
      <c r="C42" s="40">
        <v>6.3999999999999799</v>
      </c>
      <c r="D42" s="38">
        <v>14.2</v>
      </c>
      <c r="E42" s="38">
        <v>6.3000000000000096</v>
      </c>
      <c r="F42" s="38">
        <v>14.9</v>
      </c>
      <c r="G42" s="38">
        <v>6.1000000000000201</v>
      </c>
      <c r="H42" s="38">
        <v>18.3</v>
      </c>
    </row>
    <row r="43" spans="1:8">
      <c r="A43" s="39" t="s">
        <v>29</v>
      </c>
      <c r="B43" s="39"/>
      <c r="C43" s="40">
        <v>7.62</v>
      </c>
      <c r="D43" s="40">
        <v>7.58</v>
      </c>
      <c r="E43" s="40">
        <v>8.15</v>
      </c>
      <c r="F43" s="40">
        <v>8.07</v>
      </c>
      <c r="G43" s="40">
        <v>8.39</v>
      </c>
      <c r="H43" s="40">
        <v>6.84</v>
      </c>
    </row>
    <row r="44" spans="1:8">
      <c r="A44" s="39" t="s">
        <v>7</v>
      </c>
      <c r="B44" s="39" t="s">
        <v>58</v>
      </c>
      <c r="C44" s="40">
        <v>10.17</v>
      </c>
      <c r="D44" s="40">
        <v>6.06</v>
      </c>
      <c r="E44" s="40">
        <v>12.03</v>
      </c>
      <c r="F44" s="40">
        <v>8.94</v>
      </c>
      <c r="G44" s="40">
        <v>12.13</v>
      </c>
      <c r="H44" s="40">
        <v>1.1100000000000001</v>
      </c>
    </row>
    <row r="45" spans="1:8">
      <c r="A45" s="39" t="s">
        <v>30</v>
      </c>
      <c r="B45" s="39" t="s">
        <v>31</v>
      </c>
      <c r="C45" s="41">
        <v>85.7</v>
      </c>
      <c r="D45" s="41">
        <v>62</v>
      </c>
      <c r="E45" s="41">
        <v>102</v>
      </c>
      <c r="F45" s="41">
        <v>93</v>
      </c>
      <c r="G45" s="41">
        <v>102</v>
      </c>
      <c r="H45" s="41">
        <v>12.6</v>
      </c>
    </row>
    <row r="46" spans="1:8">
      <c r="A46" s="39" t="s">
        <v>6</v>
      </c>
      <c r="B46" s="39" t="s">
        <v>20</v>
      </c>
      <c r="C46" s="40">
        <v>2.2370000000000001</v>
      </c>
      <c r="D46" s="40">
        <v>2.4510000000000001</v>
      </c>
      <c r="E46" s="40">
        <v>5.3410000000000002</v>
      </c>
      <c r="F46" s="40">
        <v>1.411</v>
      </c>
      <c r="G46" s="40">
        <v>4.5629999999999997</v>
      </c>
      <c r="H46" s="40">
        <v>20.39</v>
      </c>
    </row>
    <row r="47" spans="1:8">
      <c r="A47" s="39" t="s">
        <v>4</v>
      </c>
      <c r="B47" s="39" t="s">
        <v>17</v>
      </c>
      <c r="C47" s="42">
        <v>4.7799800000000003E-2</v>
      </c>
      <c r="D47" s="42">
        <v>9.4254900000000003E-2</v>
      </c>
      <c r="E47" s="42">
        <v>1.4023000000000001E-2</v>
      </c>
      <c r="F47" s="42">
        <v>1.56613E-2</v>
      </c>
      <c r="G47" s="42">
        <v>3.16665E-2</v>
      </c>
      <c r="H47" s="42">
        <v>4.0256227000000004</v>
      </c>
    </row>
    <row r="48" spans="1:8">
      <c r="A48" s="39" t="s">
        <v>27</v>
      </c>
      <c r="B48" s="39" t="s">
        <v>17</v>
      </c>
      <c r="C48" s="42">
        <v>9.9802539999999992E-3</v>
      </c>
      <c r="D48" s="42">
        <v>2.7E-2</v>
      </c>
      <c r="E48" s="42" t="s">
        <v>64</v>
      </c>
      <c r="F48" s="42">
        <v>1.0500000000000001E-2</v>
      </c>
      <c r="G48" s="42">
        <v>2.9184728E-2</v>
      </c>
      <c r="H48" s="42" t="s">
        <v>64</v>
      </c>
    </row>
    <row r="49" spans="1:8">
      <c r="A49" s="39" t="s">
        <v>25</v>
      </c>
      <c r="B49" s="39" t="s">
        <v>17</v>
      </c>
      <c r="C49" s="40">
        <v>5.7007295789999999</v>
      </c>
      <c r="D49" s="40">
        <v>5.4196999999999997</v>
      </c>
      <c r="E49" s="40">
        <v>7.5580698130000004</v>
      </c>
      <c r="F49" s="40">
        <v>7.5170000000000003</v>
      </c>
      <c r="G49" s="40">
        <v>4.5669800880000002</v>
      </c>
      <c r="H49" s="38" t="s">
        <v>62</v>
      </c>
    </row>
    <row r="50" spans="1:8">
      <c r="A50" s="39" t="s">
        <v>22</v>
      </c>
      <c r="B50" s="39" t="s">
        <v>17</v>
      </c>
      <c r="C50" s="40">
        <v>5.7888000000000002</v>
      </c>
      <c r="D50" s="40">
        <v>5.5388000000000002</v>
      </c>
      <c r="E50" s="40">
        <v>7.9359000000000002</v>
      </c>
      <c r="F50" s="40">
        <v>7.4016999999999999</v>
      </c>
      <c r="G50" s="40">
        <v>4.9269999999999996</v>
      </c>
      <c r="H50" s="40">
        <v>4.9347000000000003</v>
      </c>
    </row>
    <row r="51" spans="1:8">
      <c r="A51" s="39" t="s">
        <v>18</v>
      </c>
      <c r="B51" s="39" t="s">
        <v>19</v>
      </c>
      <c r="C51" s="40">
        <v>11.25285888</v>
      </c>
      <c r="D51" s="40">
        <v>14.0885</v>
      </c>
      <c r="E51" s="40">
        <v>12.60257689</v>
      </c>
      <c r="F51" s="40">
        <v>14.251099999999999</v>
      </c>
      <c r="G51" s="40">
        <v>11.801928670000001</v>
      </c>
      <c r="H51" s="40">
        <v>9.0660000000000007</v>
      </c>
    </row>
    <row r="52" spans="1:8">
      <c r="A52" s="39" t="s">
        <v>28</v>
      </c>
      <c r="B52" s="39" t="s">
        <v>21</v>
      </c>
      <c r="C52" s="42">
        <v>2.2029739999999999E-2</v>
      </c>
      <c r="D52" s="42">
        <v>1.3329860000000001E-2</v>
      </c>
      <c r="E52" s="42">
        <v>1.7685800000000002E-2</v>
      </c>
      <c r="F52" s="42">
        <v>2.2744159999999999E-2</v>
      </c>
      <c r="G52" s="42" t="s">
        <v>64</v>
      </c>
      <c r="H52" s="42">
        <v>0.44502838</v>
      </c>
    </row>
    <row r="53" spans="1:8">
      <c r="A53" s="39" t="s">
        <v>5</v>
      </c>
      <c r="B53" s="39" t="s">
        <v>21</v>
      </c>
      <c r="C53" s="42">
        <v>4.0777279999999999E-2</v>
      </c>
      <c r="D53" s="42">
        <v>6.1073679999999998E-2</v>
      </c>
      <c r="E53" s="42">
        <v>3.2755909999999999E-2</v>
      </c>
      <c r="F53" s="42">
        <v>3.4548130000000003E-2</v>
      </c>
      <c r="G53" s="42">
        <v>2.6721729999999999E-2</v>
      </c>
      <c r="H53" s="42">
        <v>0.55734167000000001</v>
      </c>
    </row>
    <row r="54" spans="1:8">
      <c r="A54" s="39" t="s">
        <v>34</v>
      </c>
      <c r="B54" s="39" t="s">
        <v>33</v>
      </c>
      <c r="C54" s="40">
        <v>21.710871310000002</v>
      </c>
      <c r="D54" s="40">
        <v>21.8553</v>
      </c>
      <c r="E54" s="40">
        <v>15.609232609999999</v>
      </c>
      <c r="F54" s="40">
        <v>18.8048</v>
      </c>
      <c r="G54" s="40">
        <v>15.693546660000001</v>
      </c>
      <c r="H54" s="40" t="s">
        <v>112</v>
      </c>
    </row>
    <row r="55" spans="1:8">
      <c r="A55" s="39" t="s">
        <v>32</v>
      </c>
      <c r="B55" s="39" t="s">
        <v>33</v>
      </c>
      <c r="C55" s="40"/>
      <c r="D55" s="40"/>
      <c r="E55" s="40"/>
      <c r="F55" s="40"/>
      <c r="G55" s="40"/>
      <c r="H55" s="40"/>
    </row>
    <row r="56" spans="1:8">
      <c r="A56" s="39" t="s">
        <v>23</v>
      </c>
      <c r="B56" s="39" t="s">
        <v>24</v>
      </c>
      <c r="C56" s="41">
        <v>646</v>
      </c>
      <c r="D56" s="41">
        <v>705</v>
      </c>
      <c r="E56" s="41">
        <v>607</v>
      </c>
      <c r="F56" s="41">
        <v>612</v>
      </c>
      <c r="G56" s="41">
        <v>492</v>
      </c>
      <c r="H56" s="41">
        <v>472</v>
      </c>
    </row>
    <row r="58" spans="1:8">
      <c r="A58" s="46">
        <v>43907</v>
      </c>
      <c r="B58" s="46">
        <v>44089</v>
      </c>
      <c r="C58" s="38" t="s">
        <v>43</v>
      </c>
      <c r="D58" s="38" t="s">
        <v>48</v>
      </c>
      <c r="E58" s="38" t="s">
        <v>44</v>
      </c>
      <c r="F58" s="38" t="s">
        <v>47</v>
      </c>
      <c r="G58" s="38" t="s">
        <v>45</v>
      </c>
      <c r="H58" s="38" t="s">
        <v>49</v>
      </c>
    </row>
    <row r="59" spans="1:8">
      <c r="A59" s="39"/>
      <c r="B59" s="39"/>
      <c r="C59" s="39" t="s">
        <v>59</v>
      </c>
      <c r="D59" s="39"/>
      <c r="E59" s="39" t="s">
        <v>60</v>
      </c>
      <c r="F59" s="39"/>
      <c r="G59" s="39" t="s">
        <v>61</v>
      </c>
      <c r="H59" s="39"/>
    </row>
    <row r="60" spans="1:8">
      <c r="A60" s="39" t="s">
        <v>0</v>
      </c>
      <c r="B60" s="39" t="s">
        <v>39</v>
      </c>
      <c r="C60" s="37" t="s">
        <v>40</v>
      </c>
      <c r="D60" s="37" t="s">
        <v>38</v>
      </c>
      <c r="E60" s="37" t="s">
        <v>40</v>
      </c>
      <c r="F60" s="37" t="s">
        <v>38</v>
      </c>
      <c r="G60" s="37" t="s">
        <v>40</v>
      </c>
      <c r="H60" s="37" t="s">
        <v>38</v>
      </c>
    </row>
    <row r="61" spans="1:8">
      <c r="A61" s="39" t="s">
        <v>35</v>
      </c>
      <c r="B61" s="39" t="s">
        <v>36</v>
      </c>
      <c r="C61" s="40">
        <v>15.6</v>
      </c>
      <c r="D61" s="38">
        <v>15.6</v>
      </c>
      <c r="E61" s="38">
        <v>15.9</v>
      </c>
      <c r="F61" s="38">
        <v>15.9</v>
      </c>
      <c r="G61" s="38">
        <v>17.100000000000001</v>
      </c>
      <c r="H61" s="38">
        <v>17.100000000000001</v>
      </c>
    </row>
    <row r="62" spans="1:8">
      <c r="A62" s="39" t="s">
        <v>29</v>
      </c>
      <c r="B62" s="39"/>
      <c r="C62" s="40">
        <v>8.01</v>
      </c>
      <c r="D62" s="40">
        <v>8.01</v>
      </c>
      <c r="E62" s="40">
        <v>7.49</v>
      </c>
      <c r="F62" s="40">
        <v>7.49</v>
      </c>
      <c r="G62" s="40">
        <v>7.5</v>
      </c>
      <c r="H62" s="40">
        <v>7.5</v>
      </c>
    </row>
    <row r="63" spans="1:8">
      <c r="A63" s="39" t="s">
        <v>7</v>
      </c>
      <c r="B63" s="39" t="s">
        <v>58</v>
      </c>
      <c r="C63" s="40">
        <v>8.6</v>
      </c>
      <c r="D63" s="40">
        <v>8.6</v>
      </c>
      <c r="E63" s="40">
        <v>4.4400000000000004</v>
      </c>
      <c r="F63" s="40">
        <v>4.4400000000000004</v>
      </c>
      <c r="G63" s="40">
        <v>2.9</v>
      </c>
      <c r="H63" s="40">
        <v>2.9</v>
      </c>
    </row>
    <row r="64" spans="1:8">
      <c r="A64" s="39" t="s">
        <v>30</v>
      </c>
      <c r="B64" s="39" t="s">
        <v>31</v>
      </c>
      <c r="C64" s="41">
        <v>89.8</v>
      </c>
      <c r="D64" s="41">
        <v>89.8</v>
      </c>
      <c r="E64" s="41">
        <v>46.8</v>
      </c>
      <c r="F64" s="41">
        <v>46.8</v>
      </c>
      <c r="G64" s="41">
        <v>31.2</v>
      </c>
      <c r="H64" s="41">
        <v>31.2</v>
      </c>
    </row>
    <row r="65" spans="1:8">
      <c r="A65" s="39" t="s">
        <v>6</v>
      </c>
      <c r="B65" s="39" t="s">
        <v>20</v>
      </c>
      <c r="C65" s="40">
        <v>1.5309999999999999</v>
      </c>
      <c r="D65" s="40">
        <v>1.5309999999999999</v>
      </c>
      <c r="E65" s="40">
        <v>3.1379999999999999</v>
      </c>
      <c r="F65" s="40">
        <v>3.1379999999999999</v>
      </c>
      <c r="G65" s="40">
        <v>7.4770000000000003</v>
      </c>
      <c r="H65" s="40">
        <v>7.4770000000000003</v>
      </c>
    </row>
    <row r="66" spans="1:8">
      <c r="A66" s="39" t="s">
        <v>4</v>
      </c>
      <c r="B66" s="39" t="s">
        <v>17</v>
      </c>
      <c r="C66" s="42">
        <v>2.0557599999999999E-2</v>
      </c>
      <c r="D66" s="42">
        <v>2.0557599999999999E-2</v>
      </c>
      <c r="E66" s="42">
        <v>0.10334939999999999</v>
      </c>
      <c r="F66" s="42">
        <v>0.10334939999999999</v>
      </c>
      <c r="G66" s="42">
        <v>0.524285</v>
      </c>
      <c r="H66" s="42">
        <v>0.524285</v>
      </c>
    </row>
    <row r="67" spans="1:8">
      <c r="A67" s="39" t="s">
        <v>27</v>
      </c>
      <c r="B67" s="39" t="s">
        <v>17</v>
      </c>
      <c r="C67" s="42">
        <v>7.8991479999999999E-3</v>
      </c>
      <c r="D67" s="42">
        <v>7.8991479999999999E-3</v>
      </c>
      <c r="E67" s="42">
        <v>4.2727165999999997E-2</v>
      </c>
      <c r="F67" s="42">
        <v>4.2727165999999997E-2</v>
      </c>
      <c r="G67" s="42">
        <v>2.7151412999999999E-2</v>
      </c>
      <c r="H67" s="42">
        <v>2.7151412999999999E-2</v>
      </c>
    </row>
    <row r="68" spans="1:8">
      <c r="A68" s="39" t="s">
        <v>25</v>
      </c>
      <c r="B68" s="39" t="s">
        <v>17</v>
      </c>
      <c r="C68" s="40">
        <v>6.1376244370000004</v>
      </c>
      <c r="D68" s="40">
        <v>6.1376244370000004</v>
      </c>
      <c r="E68" s="40">
        <v>4.1708334809999998</v>
      </c>
      <c r="F68" s="40">
        <v>4.1708334809999998</v>
      </c>
      <c r="G68" s="40">
        <v>0.15914475</v>
      </c>
      <c r="H68" s="38">
        <v>0.15914475</v>
      </c>
    </row>
    <row r="69" spans="1:8">
      <c r="A69" s="39" t="s">
        <v>22</v>
      </c>
      <c r="B69" s="39" t="s">
        <v>17</v>
      </c>
      <c r="C69" s="40">
        <v>6.3518999999999997</v>
      </c>
      <c r="D69" s="40">
        <v>6.3518999999999997</v>
      </c>
      <c r="E69" s="40">
        <v>4.5899000000000001</v>
      </c>
      <c r="F69" s="40">
        <v>4.5899000000000001</v>
      </c>
      <c r="G69" s="40">
        <v>3.4108999999999998</v>
      </c>
      <c r="H69" s="40">
        <v>3.4108999999999998</v>
      </c>
    </row>
    <row r="70" spans="1:8">
      <c r="A70" s="39" t="s">
        <v>18</v>
      </c>
      <c r="B70" s="39" t="s">
        <v>19</v>
      </c>
      <c r="C70" s="40">
        <v>15.85517022</v>
      </c>
      <c r="D70" s="40">
        <v>15.85517022</v>
      </c>
      <c r="E70" s="40">
        <v>15.381281960000001</v>
      </c>
      <c r="F70" s="40">
        <v>15.381281960000001</v>
      </c>
      <c r="G70" s="40">
        <v>10.15809194</v>
      </c>
      <c r="H70" s="40">
        <v>10.15809194</v>
      </c>
    </row>
    <row r="71" spans="1:8">
      <c r="A71" s="39" t="s">
        <v>28</v>
      </c>
      <c r="B71" s="39" t="s">
        <v>21</v>
      </c>
      <c r="C71" s="42">
        <v>2.243444E-2</v>
      </c>
      <c r="D71" s="42">
        <v>2.243444E-2</v>
      </c>
      <c r="E71" s="42">
        <v>9.9942999999999994E-3</v>
      </c>
      <c r="F71" s="42">
        <v>9.9942999999999994E-3</v>
      </c>
      <c r="G71" s="42">
        <v>4.177811E-2</v>
      </c>
      <c r="H71" s="42">
        <v>4.177811E-2</v>
      </c>
    </row>
    <row r="72" spans="1:8">
      <c r="A72" s="39" t="s">
        <v>5</v>
      </c>
      <c r="B72" s="39" t="s">
        <v>21</v>
      </c>
      <c r="C72" s="42">
        <v>3.9392700000000003E-2</v>
      </c>
      <c r="D72" s="42">
        <v>3.9392700000000003E-2</v>
      </c>
      <c r="E72" s="42">
        <v>5.9808649999999998E-2</v>
      </c>
      <c r="F72" s="42">
        <v>5.9808649999999998E-2</v>
      </c>
      <c r="G72" s="42">
        <v>0.38458745999999999</v>
      </c>
      <c r="H72" s="42">
        <v>0.38458745999999999</v>
      </c>
    </row>
    <row r="73" spans="1:8">
      <c r="A73" s="39" t="s">
        <v>34</v>
      </c>
      <c r="B73" s="39" t="s">
        <v>33</v>
      </c>
      <c r="C73" s="40">
        <v>16.608166600000001</v>
      </c>
      <c r="D73" s="40">
        <v>16.608166600000001</v>
      </c>
      <c r="E73" s="40">
        <v>22.08382134</v>
      </c>
      <c r="F73" s="40">
        <v>22.08382134</v>
      </c>
      <c r="G73" s="40">
        <v>8.665257424</v>
      </c>
      <c r="H73" s="40">
        <v>8.665257424</v>
      </c>
    </row>
    <row r="74" spans="1:8">
      <c r="A74" s="39" t="s">
        <v>32</v>
      </c>
      <c r="B74" s="39" t="s">
        <v>33</v>
      </c>
      <c r="C74" s="40"/>
      <c r="D74" s="40"/>
      <c r="E74" s="40"/>
      <c r="F74" s="40"/>
      <c r="G74" s="40"/>
      <c r="H74" s="40"/>
    </row>
    <row r="75" spans="1:8">
      <c r="A75" s="39" t="s">
        <v>23</v>
      </c>
      <c r="B75" s="39" t="s">
        <v>24</v>
      </c>
      <c r="C75" s="41">
        <v>756</v>
      </c>
      <c r="D75" s="41">
        <v>756</v>
      </c>
      <c r="E75" s="41">
        <v>670</v>
      </c>
      <c r="F75" s="41">
        <v>670</v>
      </c>
      <c r="G75" s="41">
        <v>332</v>
      </c>
      <c r="H75" s="41">
        <v>332</v>
      </c>
    </row>
    <row r="77" spans="1:8">
      <c r="A77" s="46">
        <v>43543</v>
      </c>
      <c r="B77" s="46">
        <v>43725</v>
      </c>
      <c r="C77" s="38" t="s">
        <v>43</v>
      </c>
      <c r="D77" s="38" t="s">
        <v>48</v>
      </c>
      <c r="E77" s="38" t="s">
        <v>44</v>
      </c>
      <c r="F77" s="38" t="s">
        <v>47</v>
      </c>
      <c r="G77" s="38" t="s">
        <v>45</v>
      </c>
      <c r="H77" s="38" t="s">
        <v>49</v>
      </c>
    </row>
    <row r="78" spans="1:8">
      <c r="A78" s="39"/>
      <c r="B78" s="39"/>
      <c r="C78" s="39" t="s">
        <v>59</v>
      </c>
      <c r="D78" s="39"/>
      <c r="E78" s="39" t="s">
        <v>60</v>
      </c>
      <c r="F78" s="39"/>
      <c r="G78" s="39" t="s">
        <v>61</v>
      </c>
      <c r="H78" s="39"/>
    </row>
    <row r="79" spans="1:8">
      <c r="A79" s="39" t="s">
        <v>0</v>
      </c>
      <c r="B79" s="39" t="s">
        <v>39</v>
      </c>
      <c r="C79" s="37" t="s">
        <v>40</v>
      </c>
      <c r="D79" s="37" t="s">
        <v>38</v>
      </c>
      <c r="E79" s="37" t="s">
        <v>40</v>
      </c>
      <c r="F79" s="37" t="s">
        <v>38</v>
      </c>
      <c r="G79" s="37" t="s">
        <v>40</v>
      </c>
      <c r="H79" s="37" t="s">
        <v>38</v>
      </c>
    </row>
    <row r="80" spans="1:8">
      <c r="A80" s="39" t="s">
        <v>35</v>
      </c>
      <c r="B80" s="39" t="s">
        <v>36</v>
      </c>
      <c r="C80" s="40">
        <v>6.3999999999999799</v>
      </c>
      <c r="D80" s="38">
        <v>19.3</v>
      </c>
      <c r="E80" s="38">
        <v>6.1999999999999904</v>
      </c>
      <c r="F80" s="38">
        <v>14.8</v>
      </c>
      <c r="G80" s="38">
        <v>7.3000000000000096</v>
      </c>
      <c r="H80" s="38">
        <v>19.7</v>
      </c>
    </row>
    <row r="81" spans="1:8">
      <c r="A81" s="39" t="s">
        <v>29</v>
      </c>
      <c r="B81" s="39"/>
      <c r="C81" s="40">
        <v>7.57</v>
      </c>
      <c r="D81" s="40">
        <v>7.77</v>
      </c>
      <c r="E81" s="40">
        <v>8.35</v>
      </c>
      <c r="F81" s="40">
        <v>7.99</v>
      </c>
      <c r="G81" s="40">
        <v>8.06</v>
      </c>
      <c r="H81" s="40">
        <v>7.41</v>
      </c>
    </row>
    <row r="82" spans="1:8">
      <c r="A82" s="39" t="s">
        <v>7</v>
      </c>
      <c r="B82" s="39" t="s">
        <v>58</v>
      </c>
      <c r="C82" s="40">
        <v>9.84</v>
      </c>
      <c r="D82" s="40">
        <v>6.58</v>
      </c>
      <c r="E82" s="40">
        <v>12.38</v>
      </c>
      <c r="F82" s="40">
        <v>8.42</v>
      </c>
      <c r="G82" s="40">
        <v>11.15</v>
      </c>
      <c r="H82" s="40">
        <v>4.38</v>
      </c>
    </row>
    <row r="83" spans="1:8">
      <c r="A83" s="39" t="s">
        <v>30</v>
      </c>
      <c r="B83" s="39" t="s">
        <v>31</v>
      </c>
      <c r="C83" s="41">
        <v>83</v>
      </c>
      <c r="D83" s="41">
        <v>78</v>
      </c>
      <c r="E83" s="41">
        <v>104</v>
      </c>
      <c r="F83" s="41">
        <v>88</v>
      </c>
      <c r="G83" s="41">
        <v>96</v>
      </c>
      <c r="H83" s="41">
        <v>51</v>
      </c>
    </row>
    <row r="84" spans="1:8">
      <c r="A84" s="39" t="s">
        <v>6</v>
      </c>
      <c r="B84" s="39" t="s">
        <v>20</v>
      </c>
      <c r="C84" s="40">
        <v>4.9240000000000004</v>
      </c>
      <c r="D84" s="40">
        <v>8.218</v>
      </c>
      <c r="E84" s="40">
        <v>2.0329999999999999</v>
      </c>
      <c r="F84" s="40">
        <v>1.724</v>
      </c>
      <c r="G84" s="40">
        <v>5.976</v>
      </c>
      <c r="H84" s="40">
        <v>7.931</v>
      </c>
    </row>
    <row r="85" spans="1:8">
      <c r="A85" s="39" t="s">
        <v>4</v>
      </c>
      <c r="B85" s="39" t="s">
        <v>17</v>
      </c>
      <c r="C85" s="42">
        <v>4.1435100000000002E-2</v>
      </c>
      <c r="D85" s="42">
        <v>3.97355E-2</v>
      </c>
      <c r="E85" s="42" t="s">
        <v>63</v>
      </c>
      <c r="F85" s="42">
        <v>1.35867E-2</v>
      </c>
      <c r="G85" s="42">
        <v>0.22888220000000001</v>
      </c>
      <c r="H85" s="42">
        <v>0.1064109</v>
      </c>
    </row>
    <row r="86" spans="1:8">
      <c r="A86" s="39" t="s">
        <v>27</v>
      </c>
      <c r="B86" s="39" t="s">
        <v>17</v>
      </c>
      <c r="C86" s="42">
        <v>8.1718439999999993E-3</v>
      </c>
      <c r="D86" s="42">
        <v>8.3884070000000005E-3</v>
      </c>
      <c r="E86" s="42">
        <v>6.3791480000000003E-3</v>
      </c>
      <c r="F86" s="42">
        <v>6.5589369999999999E-3</v>
      </c>
      <c r="G86" s="42">
        <v>7.1453267000000001E-2</v>
      </c>
      <c r="H86" s="42" t="s">
        <v>64</v>
      </c>
    </row>
    <row r="87" spans="1:8">
      <c r="A87" s="39" t="s">
        <v>25</v>
      </c>
      <c r="B87" s="39" t="s">
        <v>17</v>
      </c>
      <c r="C87" s="40">
        <v>7.7831822669999999</v>
      </c>
      <c r="D87" s="40">
        <v>0.41939153800000001</v>
      </c>
      <c r="E87" s="40">
        <v>9.7782709600000004</v>
      </c>
      <c r="F87" s="40">
        <v>6.4035044230000002</v>
      </c>
      <c r="G87" s="40">
        <v>4.9075206529999997</v>
      </c>
      <c r="H87" s="38" t="s">
        <v>62</v>
      </c>
    </row>
    <row r="88" spans="1:8">
      <c r="A88" s="39" t="s">
        <v>22</v>
      </c>
      <c r="B88" s="39" t="s">
        <v>17</v>
      </c>
      <c r="C88" s="40">
        <v>8.2332999999999998</v>
      </c>
      <c r="D88" s="40">
        <v>1.7309000000000001</v>
      </c>
      <c r="E88" s="40">
        <v>9.8283000000000005</v>
      </c>
      <c r="F88" s="40">
        <v>6.4363999999999999</v>
      </c>
      <c r="G88" s="40">
        <v>5.8155000000000001</v>
      </c>
      <c r="H88" s="40">
        <v>1.3159000000000001</v>
      </c>
    </row>
    <row r="89" spans="1:8">
      <c r="A89" s="39" t="s">
        <v>18</v>
      </c>
      <c r="B89" s="39" t="s">
        <v>19</v>
      </c>
      <c r="C89" s="40">
        <v>12.69181919</v>
      </c>
      <c r="D89" s="40">
        <v>12.5236771</v>
      </c>
      <c r="E89" s="40">
        <v>15.42125991</v>
      </c>
      <c r="F89" s="40">
        <v>16.445171160000001</v>
      </c>
      <c r="G89" s="40">
        <v>13.01390572</v>
      </c>
      <c r="H89" s="40">
        <v>11.715184450000001</v>
      </c>
    </row>
    <row r="90" spans="1:8">
      <c r="A90" s="39" t="s">
        <v>28</v>
      </c>
      <c r="B90" s="39" t="s">
        <v>21</v>
      </c>
      <c r="C90" s="42">
        <v>1.6575969999999999E-2</v>
      </c>
      <c r="D90" s="42">
        <v>6.8008599999999997E-3</v>
      </c>
      <c r="E90" s="42">
        <v>1.5352569999999999E-2</v>
      </c>
      <c r="F90" s="42">
        <v>3.0365659999999999E-2</v>
      </c>
      <c r="G90" s="42">
        <v>1.5776120000000001E-2</v>
      </c>
      <c r="H90" s="42">
        <v>1.375151E-2</v>
      </c>
    </row>
    <row r="91" spans="1:8">
      <c r="A91" s="39" t="s">
        <v>5</v>
      </c>
      <c r="B91" s="39" t="s">
        <v>21</v>
      </c>
      <c r="C91" s="42">
        <v>3.010233E-2</v>
      </c>
      <c r="D91" s="42">
        <v>0.12896162999999999</v>
      </c>
      <c r="E91" s="42">
        <v>2.1400180000000001E-2</v>
      </c>
      <c r="F91" s="42">
        <v>4.2891659999999998E-2</v>
      </c>
      <c r="G91" s="42">
        <v>4.7117399999999997E-2</v>
      </c>
      <c r="H91" s="42">
        <v>0.10044776</v>
      </c>
    </row>
    <row r="92" spans="1:8">
      <c r="A92" s="39" t="s">
        <v>34</v>
      </c>
      <c r="B92" s="39" t="s">
        <v>33</v>
      </c>
      <c r="C92" s="40">
        <v>24.632296950000001</v>
      </c>
      <c r="D92" s="40">
        <v>12.618269079999999</v>
      </c>
      <c r="E92" s="40">
        <v>17.453345120000002</v>
      </c>
      <c r="F92" s="40">
        <v>18.961217210000001</v>
      </c>
      <c r="G92" s="40">
        <v>18.152840099999999</v>
      </c>
      <c r="H92" s="40">
        <v>10.84843936</v>
      </c>
    </row>
    <row r="93" spans="1:8">
      <c r="A93" s="39" t="s">
        <v>32</v>
      </c>
      <c r="B93" s="39" t="s">
        <v>33</v>
      </c>
      <c r="C93" s="40">
        <v>7.9574999999999996</v>
      </c>
      <c r="D93" s="40">
        <v>1.1964999999999999</v>
      </c>
      <c r="E93" s="40">
        <v>7.2423000000000002</v>
      </c>
      <c r="F93" s="40">
        <v>10.936</v>
      </c>
      <c r="G93" s="40">
        <v>4.4372999999999996</v>
      </c>
      <c r="H93" s="40">
        <v>0.85709999999999997</v>
      </c>
    </row>
    <row r="94" spans="1:8">
      <c r="A94" s="39" t="s">
        <v>23</v>
      </c>
      <c r="B94" s="39" t="s">
        <v>24</v>
      </c>
      <c r="C94" s="41">
        <v>651</v>
      </c>
      <c r="D94" s="41">
        <v>368</v>
      </c>
      <c r="E94" s="41">
        <v>577</v>
      </c>
      <c r="F94" s="41">
        <v>616</v>
      </c>
      <c r="G94" s="41">
        <v>494</v>
      </c>
      <c r="H94" s="41">
        <v>359</v>
      </c>
    </row>
    <row r="96" spans="1:8">
      <c r="A96" s="46">
        <v>43179</v>
      </c>
      <c r="B96" s="46">
        <v>43361</v>
      </c>
      <c r="C96" s="38" t="s">
        <v>43</v>
      </c>
      <c r="D96" s="38" t="s">
        <v>48</v>
      </c>
      <c r="E96" s="38" t="s">
        <v>44</v>
      </c>
      <c r="F96" s="38" t="s">
        <v>47</v>
      </c>
      <c r="G96" s="38" t="s">
        <v>45</v>
      </c>
      <c r="H96" s="38" t="s">
        <v>49</v>
      </c>
    </row>
    <row r="97" spans="1:8">
      <c r="A97" s="39"/>
      <c r="B97" s="39"/>
      <c r="C97" s="39" t="s">
        <v>59</v>
      </c>
      <c r="D97" s="39"/>
      <c r="E97" s="39" t="s">
        <v>60</v>
      </c>
      <c r="F97" s="39"/>
      <c r="G97" s="39" t="s">
        <v>61</v>
      </c>
      <c r="H97" s="39"/>
    </row>
    <row r="98" spans="1:8">
      <c r="A98" s="39" t="s">
        <v>0</v>
      </c>
      <c r="B98" s="39" t="s">
        <v>39</v>
      </c>
      <c r="C98" s="37" t="s">
        <v>40</v>
      </c>
      <c r="D98" s="37" t="s">
        <v>38</v>
      </c>
      <c r="E98" s="37" t="s">
        <v>40</v>
      </c>
      <c r="F98" s="37" t="s">
        <v>38</v>
      </c>
      <c r="G98" s="37" t="s">
        <v>40</v>
      </c>
      <c r="H98" s="37" t="s">
        <v>38</v>
      </c>
    </row>
    <row r="99" spans="1:8">
      <c r="A99" s="39" t="s">
        <v>35</v>
      </c>
      <c r="B99" s="39" t="s">
        <v>36</v>
      </c>
      <c r="C99" s="40">
        <v>6.1000000000000201</v>
      </c>
      <c r="D99" s="38">
        <v>15.4</v>
      </c>
      <c r="E99" s="38">
        <v>4.8999999999999799</v>
      </c>
      <c r="F99" s="38">
        <v>15.3</v>
      </c>
      <c r="G99" s="38">
        <v>4.8000000000000096</v>
      </c>
      <c r="H99" s="38">
        <v>20</v>
      </c>
    </row>
    <row r="100" spans="1:8">
      <c r="A100" s="39" t="s">
        <v>29</v>
      </c>
      <c r="B100" s="39"/>
      <c r="C100" s="40">
        <v>7.75</v>
      </c>
      <c r="D100" s="40">
        <v>8.06</v>
      </c>
      <c r="E100" s="40">
        <v>8.56</v>
      </c>
      <c r="F100" s="40">
        <v>7.99</v>
      </c>
      <c r="G100" s="40">
        <v>8.26</v>
      </c>
      <c r="H100" s="40">
        <v>7.44</v>
      </c>
    </row>
    <row r="101" spans="1:8">
      <c r="A101" s="39" t="s">
        <v>7</v>
      </c>
      <c r="B101" s="39" t="s">
        <v>58</v>
      </c>
      <c r="C101" s="40">
        <v>12.8</v>
      </c>
      <c r="D101" s="40">
        <v>9.3000000000000007</v>
      </c>
      <c r="E101" s="40">
        <v>13.4</v>
      </c>
      <c r="F101" s="40">
        <v>7.5</v>
      </c>
      <c r="G101" s="40">
        <v>14</v>
      </c>
      <c r="H101" s="40">
        <v>2.9</v>
      </c>
    </row>
    <row r="102" spans="1:8">
      <c r="A102" s="39" t="s">
        <v>30</v>
      </c>
      <c r="B102" s="39" t="s">
        <v>31</v>
      </c>
      <c r="C102" s="41">
        <v>109</v>
      </c>
      <c r="D102" s="41">
        <v>98</v>
      </c>
      <c r="E102" s="41">
        <v>110.8</v>
      </c>
      <c r="F102" s="41">
        <v>80</v>
      </c>
      <c r="G102" s="41">
        <v>115</v>
      </c>
      <c r="H102" s="41">
        <v>33</v>
      </c>
    </row>
    <row r="103" spans="1:8">
      <c r="A103" s="39" t="s">
        <v>6</v>
      </c>
      <c r="B103" s="39" t="s">
        <v>20</v>
      </c>
      <c r="C103" s="40">
        <v>3.7759999999999998</v>
      </c>
      <c r="D103" s="40">
        <v>2.718</v>
      </c>
      <c r="E103" s="40">
        <v>1.7430000000000001</v>
      </c>
      <c r="F103" s="40">
        <v>1.907</v>
      </c>
      <c r="G103" s="40">
        <v>4.7889999999999997</v>
      </c>
      <c r="H103" s="40">
        <v>8.1389999999999993</v>
      </c>
    </row>
    <row r="104" spans="1:8">
      <c r="A104" s="39" t="s">
        <v>4</v>
      </c>
      <c r="B104" s="39" t="s">
        <v>17</v>
      </c>
      <c r="C104" s="42">
        <v>4.01286E-2</v>
      </c>
      <c r="D104" s="42">
        <v>6.9367700000000004E-2</v>
      </c>
      <c r="E104" s="42" t="s">
        <v>63</v>
      </c>
      <c r="F104" s="42">
        <v>1.5586600000000001E-2</v>
      </c>
      <c r="G104" s="42">
        <v>1.6657499999999999E-2</v>
      </c>
      <c r="H104" s="42">
        <v>7.2935600000000003E-2</v>
      </c>
    </row>
    <row r="105" spans="1:8">
      <c r="A105" s="39" t="s">
        <v>27</v>
      </c>
      <c r="B105" s="39" t="s">
        <v>17</v>
      </c>
      <c r="C105" s="42">
        <v>1.1201882E-2</v>
      </c>
      <c r="D105" s="42">
        <v>3.7214147000000003E-2</v>
      </c>
      <c r="E105" s="42" t="s">
        <v>64</v>
      </c>
      <c r="F105" s="42">
        <v>6.2604119999999999E-3</v>
      </c>
      <c r="G105" s="42">
        <v>2.7292489E-2</v>
      </c>
      <c r="H105" s="42" t="s">
        <v>64</v>
      </c>
    </row>
    <row r="106" spans="1:8">
      <c r="A106" s="39" t="s">
        <v>25</v>
      </c>
      <c r="B106" s="39" t="s">
        <v>17</v>
      </c>
      <c r="C106" s="40">
        <v>5.6050279850000004</v>
      </c>
      <c r="D106" s="40">
        <v>4.443357314</v>
      </c>
      <c r="E106" s="40">
        <v>6.8940564909999997</v>
      </c>
      <c r="F106" s="40">
        <v>3.8419250100000002</v>
      </c>
      <c r="G106" s="40">
        <v>3.7469479899999998</v>
      </c>
      <c r="H106" s="38" t="s">
        <v>62</v>
      </c>
    </row>
    <row r="107" spans="1:8">
      <c r="A107" s="39" t="s">
        <v>22</v>
      </c>
      <c r="B107" s="39" t="s">
        <v>17</v>
      </c>
      <c r="C107" s="40">
        <v>5.7900999999999998</v>
      </c>
      <c r="D107" s="40">
        <v>4.7790999999999997</v>
      </c>
      <c r="E107" s="40">
        <v>6.7976999999999999</v>
      </c>
      <c r="F107" s="40">
        <v>4.0174000000000003</v>
      </c>
      <c r="G107" s="40">
        <v>4.4288999999999996</v>
      </c>
      <c r="H107" s="40">
        <v>1.1003000000000001</v>
      </c>
    </row>
    <row r="108" spans="1:8">
      <c r="A108" s="39" t="s">
        <v>18</v>
      </c>
      <c r="B108" s="39" t="s">
        <v>19</v>
      </c>
      <c r="C108" s="40">
        <v>12.432232109999999</v>
      </c>
      <c r="D108" s="40">
        <v>15.724306110000001</v>
      </c>
      <c r="E108" s="40">
        <v>13.38263738</v>
      </c>
      <c r="F108" s="40">
        <v>15.91713994</v>
      </c>
      <c r="G108" s="40">
        <v>10.75956225</v>
      </c>
      <c r="H108" s="40">
        <v>10.87765894</v>
      </c>
    </row>
    <row r="109" spans="1:8">
      <c r="A109" s="39" t="s">
        <v>28</v>
      </c>
      <c r="B109" s="39" t="s">
        <v>21</v>
      </c>
      <c r="C109" s="42">
        <v>1.704994E-2</v>
      </c>
      <c r="D109" s="42">
        <v>4.327437E-2</v>
      </c>
      <c r="E109" s="42">
        <v>1.4593180000000001E-2</v>
      </c>
      <c r="F109" s="42">
        <v>0.10749478</v>
      </c>
      <c r="G109" s="42">
        <v>7.5804100000000001E-3</v>
      </c>
      <c r="H109" s="42">
        <v>1.530634E-2</v>
      </c>
    </row>
    <row r="110" spans="1:8">
      <c r="A110" s="39" t="s">
        <v>5</v>
      </c>
      <c r="B110" s="39" t="s">
        <v>21</v>
      </c>
      <c r="C110" s="42">
        <v>2.532939E-2</v>
      </c>
      <c r="D110" s="42">
        <v>0.12087401</v>
      </c>
      <c r="E110" s="42">
        <v>1.8239390000000001E-2</v>
      </c>
      <c r="F110" s="42">
        <v>0.15902935000000001</v>
      </c>
      <c r="G110" s="42">
        <v>3.7802950000000002E-2</v>
      </c>
      <c r="H110" s="42">
        <v>9.7611470000000006E-2</v>
      </c>
    </row>
    <row r="111" spans="1:8">
      <c r="A111" s="39" t="s">
        <v>34</v>
      </c>
      <c r="B111" s="39" t="s">
        <v>33</v>
      </c>
      <c r="C111" s="40">
        <v>20.19422655</v>
      </c>
      <c r="D111" s="40">
        <v>21.29270533</v>
      </c>
      <c r="E111" s="40">
        <v>15.956561649999999</v>
      </c>
      <c r="F111" s="40">
        <v>19.173059250000001</v>
      </c>
      <c r="G111" s="40">
        <v>15.149923579999999</v>
      </c>
      <c r="H111" s="40">
        <v>6.7325292699999997</v>
      </c>
    </row>
    <row r="112" spans="1:8">
      <c r="A112" s="39" t="s">
        <v>32</v>
      </c>
      <c r="B112" s="39" t="s">
        <v>33</v>
      </c>
      <c r="C112" s="40">
        <v>8.3895999999999997</v>
      </c>
      <c r="D112" s="40">
        <v>10.1609</v>
      </c>
      <c r="E112" s="40">
        <v>7.0286999999999997</v>
      </c>
      <c r="F112" s="40">
        <v>10.935</v>
      </c>
      <c r="G112" s="40">
        <v>3.9775999999999998</v>
      </c>
      <c r="H112" s="40">
        <v>1.099</v>
      </c>
    </row>
    <row r="113" spans="1:8">
      <c r="A113" s="39" t="s">
        <v>23</v>
      </c>
      <c r="B113" s="39" t="s">
        <v>24</v>
      </c>
      <c r="C113" s="41">
        <v>644</v>
      </c>
      <c r="D113" s="41">
        <v>684</v>
      </c>
      <c r="E113" s="41">
        <v>559</v>
      </c>
      <c r="F113" s="41">
        <v>598</v>
      </c>
      <c r="G113" s="41">
        <v>496</v>
      </c>
      <c r="H113" s="41">
        <v>408</v>
      </c>
    </row>
    <row r="115" spans="1:8">
      <c r="A115" s="46">
        <v>42815</v>
      </c>
      <c r="B115" s="46">
        <v>42997</v>
      </c>
      <c r="C115" s="38" t="s">
        <v>43</v>
      </c>
      <c r="D115" s="38" t="s">
        <v>48</v>
      </c>
      <c r="E115" s="38" t="s">
        <v>44</v>
      </c>
      <c r="F115" s="38" t="s">
        <v>47</v>
      </c>
      <c r="G115" s="38" t="s">
        <v>45</v>
      </c>
      <c r="H115" s="38" t="s">
        <v>49</v>
      </c>
    </row>
    <row r="116" spans="1:8">
      <c r="A116" s="39"/>
      <c r="B116" s="39"/>
      <c r="C116" s="39" t="s">
        <v>59</v>
      </c>
      <c r="D116" s="39"/>
      <c r="E116" s="39" t="s">
        <v>60</v>
      </c>
      <c r="F116" s="39"/>
      <c r="G116" s="39" t="s">
        <v>61</v>
      </c>
      <c r="H116" s="39"/>
    </row>
    <row r="117" spans="1:8">
      <c r="A117" s="39" t="s">
        <v>0</v>
      </c>
      <c r="B117" s="39" t="s">
        <v>39</v>
      </c>
      <c r="C117" s="37" t="s">
        <v>40</v>
      </c>
      <c r="D117" s="37" t="s">
        <v>38</v>
      </c>
      <c r="E117" s="37" t="s">
        <v>40</v>
      </c>
      <c r="F117" s="37" t="s">
        <v>38</v>
      </c>
      <c r="G117" s="37" t="s">
        <v>40</v>
      </c>
      <c r="H117" s="37" t="s">
        <v>38</v>
      </c>
    </row>
    <row r="118" spans="1:8">
      <c r="A118" s="39" t="s">
        <v>35</v>
      </c>
      <c r="B118" s="39" t="s">
        <v>36</v>
      </c>
      <c r="C118" s="40">
        <v>9.8999999999999808</v>
      </c>
      <c r="D118" s="38">
        <v>11.6</v>
      </c>
      <c r="E118" s="38">
        <v>8.8000000000000096</v>
      </c>
      <c r="F118" s="38">
        <v>11.7</v>
      </c>
      <c r="G118" s="38">
        <v>10.8</v>
      </c>
      <c r="H118" s="38">
        <v>14.1</v>
      </c>
    </row>
    <row r="119" spans="1:8">
      <c r="A119" s="39" t="s">
        <v>29</v>
      </c>
      <c r="B119" s="39"/>
      <c r="C119" s="40">
        <v>7.6</v>
      </c>
      <c r="D119" s="40">
        <v>8.0299999999999994</v>
      </c>
      <c r="E119" s="40">
        <v>8.3000000000000007</v>
      </c>
      <c r="F119" s="40">
        <v>8.11</v>
      </c>
      <c r="G119" s="40">
        <v>8.07</v>
      </c>
      <c r="H119" s="40">
        <v>7.64</v>
      </c>
    </row>
    <row r="120" spans="1:8">
      <c r="A120" s="39" t="s">
        <v>7</v>
      </c>
      <c r="B120" s="39" t="s">
        <v>58</v>
      </c>
      <c r="C120" s="40">
        <v>11.7</v>
      </c>
      <c r="D120" s="40">
        <v>9.6999999999999993</v>
      </c>
      <c r="E120" s="40">
        <v>12.8</v>
      </c>
      <c r="F120" s="40">
        <v>9.6</v>
      </c>
      <c r="G120" s="40">
        <v>10.7</v>
      </c>
      <c r="H120" s="40">
        <v>7</v>
      </c>
    </row>
    <row r="121" spans="1:8">
      <c r="A121" s="39" t="s">
        <v>30</v>
      </c>
      <c r="B121" s="39" t="s">
        <v>31</v>
      </c>
      <c r="C121" s="41">
        <v>110</v>
      </c>
      <c r="D121" s="41">
        <v>94</v>
      </c>
      <c r="E121" s="41">
        <v>116</v>
      </c>
      <c r="F121" s="41">
        <v>93</v>
      </c>
      <c r="G121" s="41">
        <v>103</v>
      </c>
      <c r="H121" s="41">
        <v>73</v>
      </c>
    </row>
    <row r="122" spans="1:8">
      <c r="A122" s="39" t="s">
        <v>6</v>
      </c>
      <c r="B122" s="39" t="s">
        <v>20</v>
      </c>
      <c r="C122" s="40">
        <v>3.198</v>
      </c>
      <c r="D122" s="40">
        <v>3.274</v>
      </c>
      <c r="E122" s="40">
        <v>1.611</v>
      </c>
      <c r="F122" s="40">
        <v>2.4630000000000001</v>
      </c>
      <c r="G122" s="40">
        <v>5.3470000000000004</v>
      </c>
      <c r="H122" s="40">
        <v>8.6549999999999994</v>
      </c>
    </row>
    <row r="123" spans="1:8">
      <c r="A123" s="39" t="s">
        <v>4</v>
      </c>
      <c r="B123" s="39" t="s">
        <v>17</v>
      </c>
      <c r="C123" s="42">
        <v>4.3629300000000003E-2</v>
      </c>
      <c r="D123" s="42">
        <v>7.0479299999999995E-2</v>
      </c>
      <c r="E123" s="42">
        <v>2.11848E-2</v>
      </c>
      <c r="F123" s="42">
        <v>3.9942100000000001E-2</v>
      </c>
      <c r="G123" s="42">
        <v>0.1134592</v>
      </c>
      <c r="H123" s="42">
        <v>0.1008767</v>
      </c>
    </row>
    <row r="124" spans="1:8">
      <c r="A124" s="39" t="s">
        <v>27</v>
      </c>
      <c r="B124" s="39" t="s">
        <v>17</v>
      </c>
      <c r="C124" s="42">
        <v>7.5141299999999999E-3</v>
      </c>
      <c r="D124" s="42">
        <v>2.5639028000000001E-2</v>
      </c>
      <c r="E124" s="42">
        <v>7.4340350000000003E-3</v>
      </c>
      <c r="F124" s="42">
        <v>1.2466131E-2</v>
      </c>
      <c r="G124" s="42">
        <v>3.8792748000000002E-2</v>
      </c>
      <c r="H124" s="42">
        <v>8.4121319999999992E-3</v>
      </c>
    </row>
    <row r="125" spans="1:8">
      <c r="A125" s="39" t="s">
        <v>25</v>
      </c>
      <c r="B125" s="39" t="s">
        <v>17</v>
      </c>
      <c r="C125" s="40">
        <v>5.2335761889999999</v>
      </c>
      <c r="D125" s="40">
        <v>4.3946632230000002</v>
      </c>
      <c r="E125" s="40">
        <v>5.3166628410000003</v>
      </c>
      <c r="F125" s="40">
        <v>2.928978029</v>
      </c>
      <c r="G125" s="40">
        <v>2.3101592470000001</v>
      </c>
      <c r="H125" s="38" t="s">
        <v>62</v>
      </c>
    </row>
    <row r="126" spans="1:8">
      <c r="A126" s="39" t="s">
        <v>22</v>
      </c>
      <c r="B126" s="39" t="s">
        <v>17</v>
      </c>
      <c r="C126" s="40">
        <v>5.3875999999999999</v>
      </c>
      <c r="D126" s="40">
        <v>5.0681000000000003</v>
      </c>
      <c r="E126" s="40">
        <v>5.4996</v>
      </c>
      <c r="F126" s="40">
        <v>3.3961000000000001</v>
      </c>
      <c r="G126" s="40">
        <v>3.2181999999999999</v>
      </c>
      <c r="H126" s="40">
        <v>1.9057999999999999</v>
      </c>
    </row>
    <row r="127" spans="1:8">
      <c r="A127" s="39" t="s">
        <v>18</v>
      </c>
      <c r="B127" s="39" t="s">
        <v>19</v>
      </c>
      <c r="C127" s="40">
        <v>12.217486689999999</v>
      </c>
      <c r="D127" s="40">
        <v>16.721620940000001</v>
      </c>
      <c r="E127" s="40">
        <v>13.32829941</v>
      </c>
      <c r="F127" s="40">
        <v>7.9590868490000002</v>
      </c>
      <c r="G127" s="40">
        <v>10.08754622</v>
      </c>
      <c r="H127" s="40">
        <v>9.2535716069999996</v>
      </c>
    </row>
    <row r="128" spans="1:8">
      <c r="A128" s="39" t="s">
        <v>28</v>
      </c>
      <c r="B128" s="39" t="s">
        <v>21</v>
      </c>
      <c r="C128" s="42">
        <v>9.2804099999999994E-3</v>
      </c>
      <c r="D128" s="42">
        <v>4.808043E-2</v>
      </c>
      <c r="E128" s="42">
        <v>1.02408E-2</v>
      </c>
      <c r="F128" s="42">
        <v>4.0743969999999997E-2</v>
      </c>
      <c r="G128" s="42">
        <v>5.5611699999999998E-3</v>
      </c>
      <c r="H128" s="42">
        <v>1.6557680000000002E-2</v>
      </c>
    </row>
    <row r="129" spans="1:8">
      <c r="A129" s="39" t="s">
        <v>5</v>
      </c>
      <c r="B129" s="39" t="s">
        <v>21</v>
      </c>
      <c r="C129" s="42">
        <v>1.9758640000000001E-2</v>
      </c>
      <c r="D129" s="42">
        <v>0.12218357000000001</v>
      </c>
      <c r="E129" s="42">
        <v>1.662978E-2</v>
      </c>
      <c r="F129" s="42">
        <v>6.3719410000000004E-2</v>
      </c>
      <c r="G129" s="42">
        <v>4.9997140000000002E-2</v>
      </c>
      <c r="H129" s="42">
        <v>0.13855153000000001</v>
      </c>
    </row>
    <row r="130" spans="1:8">
      <c r="A130" s="39" t="s">
        <v>34</v>
      </c>
      <c r="B130" s="39" t="s">
        <v>33</v>
      </c>
      <c r="C130" s="40">
        <v>19.62374981</v>
      </c>
      <c r="D130" s="40">
        <v>21.901839169999999</v>
      </c>
      <c r="E130" s="40">
        <v>16.707459499999999</v>
      </c>
      <c r="F130" s="40">
        <v>11.521600510000001</v>
      </c>
      <c r="G130" s="40">
        <v>13.40804357</v>
      </c>
      <c r="H130" s="40">
        <v>5.3726854980000001</v>
      </c>
    </row>
    <row r="131" spans="1:8">
      <c r="A131" s="39" t="s">
        <v>32</v>
      </c>
      <c r="B131" s="39" t="s">
        <v>33</v>
      </c>
      <c r="C131" s="40">
        <v>9.7873000000000001</v>
      </c>
      <c r="D131" s="40">
        <v>10.299899999999999</v>
      </c>
      <c r="E131" s="40">
        <v>8.3085000000000004</v>
      </c>
      <c r="F131" s="40">
        <v>7.1779000000000002</v>
      </c>
      <c r="G131" s="40">
        <v>6.3895999999999997</v>
      </c>
      <c r="H131" s="40">
        <v>3.0432000000000001</v>
      </c>
    </row>
    <row r="132" spans="1:8">
      <c r="A132" s="39" t="s">
        <v>23</v>
      </c>
      <c r="B132" s="39" t="s">
        <v>24</v>
      </c>
      <c r="C132" s="41">
        <v>677</v>
      </c>
      <c r="D132" s="41">
        <v>667</v>
      </c>
      <c r="E132" s="41">
        <v>587</v>
      </c>
      <c r="F132" s="41">
        <v>368</v>
      </c>
      <c r="G132" s="41">
        <v>498</v>
      </c>
      <c r="H132" s="41">
        <v>420</v>
      </c>
    </row>
    <row r="134" spans="1:8" s="4" customFormat="1">
      <c r="A134" s="17">
        <v>42450</v>
      </c>
      <c r="B134" s="17">
        <v>42633</v>
      </c>
      <c r="C134" s="4" t="s">
        <v>43</v>
      </c>
      <c r="D134" s="4" t="s">
        <v>48</v>
      </c>
      <c r="E134" s="4" t="s">
        <v>44</v>
      </c>
      <c r="F134" s="4" t="s">
        <v>47</v>
      </c>
      <c r="G134" s="4" t="s">
        <v>45</v>
      </c>
      <c r="H134" s="4" t="s">
        <v>49</v>
      </c>
    </row>
    <row r="135" spans="1:8">
      <c r="C135" s="1" t="s">
        <v>15</v>
      </c>
      <c r="E135" s="1" t="s">
        <v>14</v>
      </c>
      <c r="G135" s="1" t="s">
        <v>46</v>
      </c>
    </row>
    <row r="136" spans="1:8">
      <c r="A136" s="15" t="s">
        <v>0</v>
      </c>
      <c r="B136" s="15" t="s">
        <v>39</v>
      </c>
      <c r="C136" s="5" t="s">
        <v>40</v>
      </c>
      <c r="D136" s="5" t="s">
        <v>38</v>
      </c>
      <c r="E136" s="5" t="s">
        <v>40</v>
      </c>
      <c r="F136" s="5" t="s">
        <v>38</v>
      </c>
      <c r="G136" s="5" t="s">
        <v>40</v>
      </c>
      <c r="H136" s="5" t="s">
        <v>38</v>
      </c>
    </row>
    <row r="137" spans="1:8">
      <c r="A137" s="15" t="s">
        <v>35</v>
      </c>
      <c r="B137" s="15" t="s">
        <v>36</v>
      </c>
      <c r="C137" s="7">
        <v>7.8000000000000096</v>
      </c>
      <c r="D137" s="7">
        <v>15</v>
      </c>
      <c r="E137" s="7">
        <v>6.6000000000000201</v>
      </c>
      <c r="F137" s="7">
        <v>14.9</v>
      </c>
      <c r="G137" s="7">
        <v>6.6999999999999904</v>
      </c>
      <c r="H137" s="7">
        <v>17.8</v>
      </c>
    </row>
    <row r="138" spans="1:8">
      <c r="A138" s="15" t="s">
        <v>29</v>
      </c>
      <c r="C138" s="7">
        <v>8</v>
      </c>
      <c r="D138" s="7">
        <v>7.85</v>
      </c>
      <c r="E138" s="7">
        <v>8.4</v>
      </c>
      <c r="F138" s="7">
        <v>8.2899999999999991</v>
      </c>
      <c r="G138" s="7">
        <v>8.6</v>
      </c>
      <c r="H138" s="7">
        <v>7.45</v>
      </c>
    </row>
    <row r="139" spans="1:8" ht="14.25">
      <c r="A139" s="15" t="s">
        <v>7</v>
      </c>
      <c r="B139" s="15" t="s">
        <v>50</v>
      </c>
      <c r="C139" s="7">
        <v>13.9</v>
      </c>
      <c r="D139" s="7">
        <v>10.3</v>
      </c>
      <c r="E139" s="7">
        <v>13.2</v>
      </c>
      <c r="F139" s="7">
        <v>9.6999999999999993</v>
      </c>
      <c r="G139" s="7">
        <v>16</v>
      </c>
      <c r="H139" s="7">
        <v>3.9</v>
      </c>
    </row>
    <row r="140" spans="1:8">
      <c r="A140" s="15" t="s">
        <v>30</v>
      </c>
      <c r="B140" s="15" t="s">
        <v>31</v>
      </c>
      <c r="C140" s="9">
        <v>120</v>
      </c>
      <c r="D140" s="9">
        <v>107</v>
      </c>
      <c r="E140" s="9">
        <v>113</v>
      </c>
      <c r="F140" s="9">
        <v>101</v>
      </c>
      <c r="G140" s="9">
        <v>140</v>
      </c>
      <c r="H140" s="9">
        <v>44</v>
      </c>
    </row>
    <row r="141" spans="1:8">
      <c r="A141" s="15" t="s">
        <v>6</v>
      </c>
      <c r="B141" s="15" t="s">
        <v>20</v>
      </c>
      <c r="C141" s="7">
        <v>2.8879999999999999</v>
      </c>
      <c r="D141" s="7">
        <v>2.9089999999999998</v>
      </c>
      <c r="E141" s="7">
        <v>1.4890000000000001</v>
      </c>
      <c r="F141" s="7">
        <v>1.984</v>
      </c>
      <c r="G141" s="7">
        <v>4.9470000000000001</v>
      </c>
      <c r="H141" s="7">
        <v>6.9589999999999996</v>
      </c>
    </row>
    <row r="142" spans="1:8">
      <c r="A142" s="15" t="s">
        <v>4</v>
      </c>
      <c r="B142" s="15" t="s">
        <v>17</v>
      </c>
      <c r="C142" s="10">
        <v>1.5845499999999998E-2</v>
      </c>
      <c r="D142" s="10">
        <v>3.5273499999999999E-2</v>
      </c>
      <c r="E142" s="10">
        <v>1.8523100000000001E-2</v>
      </c>
      <c r="F142" s="10">
        <v>1.9204800000000001E-2</v>
      </c>
      <c r="G142" s="10">
        <v>1.97349E-2</v>
      </c>
      <c r="H142" s="10">
        <v>0.3985127</v>
      </c>
    </row>
    <row r="143" spans="1:8" ht="14.25">
      <c r="A143" s="15" t="s">
        <v>27</v>
      </c>
      <c r="B143" s="15" t="s">
        <v>17</v>
      </c>
      <c r="C143" s="10">
        <v>1.47554E-2</v>
      </c>
      <c r="D143" s="22" t="s">
        <v>2</v>
      </c>
      <c r="E143" s="10">
        <v>7.5522000000000002E-3</v>
      </c>
      <c r="F143" s="22" t="s">
        <v>2</v>
      </c>
      <c r="G143" s="10">
        <v>2.7440699999999998E-2</v>
      </c>
      <c r="H143" s="22" t="s">
        <v>2</v>
      </c>
    </row>
    <row r="144" spans="1:8" ht="14.25">
      <c r="A144" s="15" t="s">
        <v>25</v>
      </c>
      <c r="B144" s="15" t="s">
        <v>17</v>
      </c>
      <c r="C144" s="7">
        <v>5.2770096149999999</v>
      </c>
      <c r="D144" s="7">
        <v>4.6126812890000002</v>
      </c>
      <c r="E144" s="7">
        <v>5.857868302</v>
      </c>
      <c r="F144" s="7">
        <v>4.8795108410000001</v>
      </c>
      <c r="G144" s="7">
        <v>3.3040899889999999</v>
      </c>
      <c r="H144" s="23" t="s">
        <v>54</v>
      </c>
    </row>
    <row r="145" spans="1:8">
      <c r="A145" s="15" t="s">
        <v>22</v>
      </c>
      <c r="B145" s="15" t="s">
        <v>17</v>
      </c>
      <c r="C145" s="7">
        <v>5.6882000000000001</v>
      </c>
      <c r="D145" s="7">
        <v>5.3167999999999997</v>
      </c>
      <c r="E145" s="7">
        <v>5.9188000000000001</v>
      </c>
      <c r="F145" s="7">
        <v>5.5064000000000002</v>
      </c>
      <c r="G145" s="7">
        <v>4.3094000000000001</v>
      </c>
      <c r="H145" s="7">
        <v>1.7189000000000001</v>
      </c>
    </row>
    <row r="146" spans="1:8">
      <c r="A146" s="15" t="s">
        <v>18</v>
      </c>
      <c r="B146" s="15" t="s">
        <v>19</v>
      </c>
      <c r="C146" s="7">
        <v>12.624549699999999</v>
      </c>
      <c r="D146" s="7">
        <v>12.81809636</v>
      </c>
      <c r="E146" s="7">
        <v>13.496086699999999</v>
      </c>
      <c r="F146" s="7">
        <v>13.458164160000001</v>
      </c>
      <c r="G146" s="7">
        <v>10.09885489</v>
      </c>
      <c r="H146" s="7">
        <v>8.2207022789999993</v>
      </c>
    </row>
    <row r="147" spans="1:8" ht="14.25">
      <c r="A147" s="15" t="s">
        <v>28</v>
      </c>
      <c r="B147" s="15" t="s">
        <v>21</v>
      </c>
      <c r="C147" s="22" t="s">
        <v>2</v>
      </c>
      <c r="D147" s="10">
        <v>2.4026189999999999E-2</v>
      </c>
      <c r="E147" s="10">
        <v>1.1405810000000001E-2</v>
      </c>
      <c r="F147" s="10">
        <v>3.5175240000000003E-2</v>
      </c>
      <c r="G147" s="22" t="s">
        <v>2</v>
      </c>
      <c r="H147" s="10">
        <v>0.16007342999999999</v>
      </c>
    </row>
    <row r="148" spans="1:8">
      <c r="A148" s="15" t="s">
        <v>5</v>
      </c>
      <c r="B148" s="15" t="s">
        <v>21</v>
      </c>
      <c r="C148" s="10">
        <v>2.1934530000000001E-2</v>
      </c>
      <c r="D148" s="10">
        <v>3.665935E-2</v>
      </c>
      <c r="E148" s="10">
        <v>1.9010610000000001E-2</v>
      </c>
      <c r="F148" s="10">
        <v>5.2343290000000001E-2</v>
      </c>
      <c r="G148" s="10">
        <v>4.9865810000000003E-2</v>
      </c>
      <c r="H148" s="10">
        <v>0.28771369000000002</v>
      </c>
    </row>
    <row r="149" spans="1:8">
      <c r="A149" s="15" t="s">
        <v>34</v>
      </c>
      <c r="B149" s="15" t="s">
        <v>33</v>
      </c>
      <c r="C149" s="7">
        <v>20.963413599999999</v>
      </c>
      <c r="D149" s="7">
        <v>20.713487659999998</v>
      </c>
      <c r="E149" s="7">
        <v>18.84503763</v>
      </c>
      <c r="F149" s="7">
        <v>19.516022039999999</v>
      </c>
      <c r="G149" s="7">
        <v>16.01904467</v>
      </c>
      <c r="H149" s="7">
        <v>8.1387864449999991</v>
      </c>
    </row>
    <row r="150" spans="1:8">
      <c r="A150" s="15" t="s">
        <v>32</v>
      </c>
      <c r="B150" s="15" t="s">
        <v>33</v>
      </c>
      <c r="C150" s="7">
        <v>7.6593999999999998</v>
      </c>
      <c r="D150" s="7">
        <v>12.1455</v>
      </c>
      <c r="E150" s="7">
        <v>9.6705000000000005</v>
      </c>
      <c r="F150" s="7">
        <v>12.2751</v>
      </c>
      <c r="G150" s="7">
        <v>4.6161000000000003</v>
      </c>
      <c r="H150" s="7">
        <v>7.7698999999999998</v>
      </c>
    </row>
    <row r="151" spans="1:8">
      <c r="A151" s="15" t="s">
        <v>23</v>
      </c>
      <c r="B151" s="15" t="s">
        <v>24</v>
      </c>
      <c r="C151" s="8">
        <v>669</v>
      </c>
      <c r="D151" s="8">
        <v>676</v>
      </c>
      <c r="E151" s="8">
        <v>599</v>
      </c>
      <c r="F151" s="8">
        <v>617</v>
      </c>
      <c r="G151" s="8">
        <v>478</v>
      </c>
      <c r="H151" s="8">
        <v>399</v>
      </c>
    </row>
    <row r="153" spans="1:8" s="4" customFormat="1">
      <c r="A153" s="17">
        <v>42087</v>
      </c>
      <c r="B153" s="17">
        <v>42269</v>
      </c>
      <c r="C153" s="4" t="s">
        <v>43</v>
      </c>
      <c r="D153" s="4" t="s">
        <v>48</v>
      </c>
      <c r="E153" s="4" t="s">
        <v>44</v>
      </c>
      <c r="F153" s="4" t="s">
        <v>47</v>
      </c>
      <c r="G153" s="4" t="s">
        <v>45</v>
      </c>
      <c r="H153" s="4" t="s">
        <v>49</v>
      </c>
    </row>
    <row r="154" spans="1:8">
      <c r="C154" s="1" t="s">
        <v>15</v>
      </c>
      <c r="E154" s="1" t="s">
        <v>14</v>
      </c>
      <c r="G154" s="1" t="s">
        <v>46</v>
      </c>
    </row>
    <row r="155" spans="1:8">
      <c r="A155" s="15" t="s">
        <v>0</v>
      </c>
      <c r="B155" s="15" t="s">
        <v>39</v>
      </c>
      <c r="C155" s="5" t="s">
        <v>40</v>
      </c>
      <c r="D155" s="5" t="s">
        <v>38</v>
      </c>
      <c r="E155" s="5" t="s">
        <v>40</v>
      </c>
      <c r="F155" s="5" t="s">
        <v>38</v>
      </c>
      <c r="G155" s="5" t="s">
        <v>40</v>
      </c>
      <c r="H155" s="5" t="s">
        <v>38</v>
      </c>
    </row>
    <row r="156" spans="1:8">
      <c r="A156" s="15" t="s">
        <v>35</v>
      </c>
      <c r="B156" s="15" t="s">
        <v>36</v>
      </c>
      <c r="C156" s="7">
        <v>10.199999999999999</v>
      </c>
      <c r="D156" s="7">
        <v>12.8</v>
      </c>
      <c r="E156" s="7">
        <v>8.5</v>
      </c>
      <c r="F156" s="7">
        <v>12.8</v>
      </c>
      <c r="G156" s="7">
        <v>9.1999999999999993</v>
      </c>
      <c r="H156" s="7">
        <v>16</v>
      </c>
    </row>
    <row r="157" spans="1:8">
      <c r="A157" s="15" t="s">
        <v>29</v>
      </c>
      <c r="C157" s="7">
        <v>7.67</v>
      </c>
      <c r="D157" s="7">
        <v>7.9</v>
      </c>
      <c r="E157" s="7">
        <v>8.24</v>
      </c>
      <c r="F157" s="7">
        <v>8.2100000000000009</v>
      </c>
      <c r="G157" s="7">
        <v>8</v>
      </c>
      <c r="H157" s="7">
        <v>7.43</v>
      </c>
    </row>
    <row r="158" spans="1:8" ht="14.25">
      <c r="A158" s="15" t="s">
        <v>7</v>
      </c>
      <c r="B158" s="15" t="s">
        <v>50</v>
      </c>
      <c r="C158" s="7">
        <v>13.2</v>
      </c>
      <c r="D158" s="7">
        <v>11.4</v>
      </c>
      <c r="E158" s="7">
        <v>12.5</v>
      </c>
      <c r="F158" s="7">
        <v>9.5</v>
      </c>
      <c r="G158" s="7">
        <v>11.3</v>
      </c>
      <c r="H158" s="7">
        <v>3.8</v>
      </c>
    </row>
    <row r="159" spans="1:8">
      <c r="A159" s="15" t="s">
        <v>30</v>
      </c>
      <c r="B159" s="15" t="s">
        <v>31</v>
      </c>
      <c r="C159" s="8">
        <v>125</v>
      </c>
      <c r="D159" s="9">
        <v>114.7</v>
      </c>
      <c r="E159" s="8">
        <v>114</v>
      </c>
      <c r="F159" s="9">
        <v>95.3</v>
      </c>
      <c r="G159" s="8">
        <v>104</v>
      </c>
      <c r="H159" s="8">
        <v>41</v>
      </c>
    </row>
    <row r="160" spans="1:8">
      <c r="A160" s="15" t="s">
        <v>6</v>
      </c>
      <c r="B160" s="15" t="s">
        <v>20</v>
      </c>
      <c r="C160" s="7">
        <v>2.8570000000000002</v>
      </c>
      <c r="D160" s="7">
        <v>2.2999999999999998</v>
      </c>
      <c r="E160" s="7">
        <v>1.496</v>
      </c>
      <c r="F160" s="7">
        <v>1.53</v>
      </c>
      <c r="G160" s="7">
        <v>4.7450000000000001</v>
      </c>
      <c r="H160" s="7">
        <v>6.52</v>
      </c>
    </row>
    <row r="161" spans="1:8">
      <c r="A161" s="15" t="s">
        <v>4</v>
      </c>
      <c r="B161" s="15" t="s">
        <v>17</v>
      </c>
      <c r="C161" s="10">
        <v>5.2177100000000004E-2</v>
      </c>
      <c r="D161" s="10">
        <v>4.4999999999999998E-2</v>
      </c>
      <c r="E161" s="10">
        <v>3.3691400000000003E-2</v>
      </c>
      <c r="F161" s="10" t="s">
        <v>52</v>
      </c>
      <c r="G161" s="10">
        <v>8.493980000000001E-2</v>
      </c>
      <c r="H161" s="10">
        <v>9.7000000000000003E-2</v>
      </c>
    </row>
    <row r="162" spans="1:8">
      <c r="A162" s="15" t="s">
        <v>27</v>
      </c>
      <c r="B162" s="15" t="s">
        <v>17</v>
      </c>
      <c r="C162" s="10">
        <v>1.7613800000000002E-2</v>
      </c>
      <c r="D162" s="10">
        <v>2.6856000000000001E-2</v>
      </c>
      <c r="E162" s="10">
        <v>1.42831E-2</v>
      </c>
      <c r="F162" s="10">
        <v>3.2776999999999997E-3</v>
      </c>
      <c r="G162" s="10">
        <v>1.60947E-2</v>
      </c>
      <c r="H162" s="10">
        <v>5.0000000000000001E-3</v>
      </c>
    </row>
    <row r="163" spans="1:8">
      <c r="A163" s="15" t="s">
        <v>25</v>
      </c>
      <c r="B163" s="15" t="s">
        <v>17</v>
      </c>
      <c r="C163" s="7">
        <v>4.8515100410000001</v>
      </c>
      <c r="D163" s="7">
        <v>4.6243986619999999</v>
      </c>
      <c r="E163" s="7">
        <v>6.0982704820000002</v>
      </c>
      <c r="F163" s="7">
        <v>5.3985165909999999</v>
      </c>
      <c r="G163" s="7">
        <v>1.338713759</v>
      </c>
      <c r="H163" s="7" t="s">
        <v>26</v>
      </c>
    </row>
    <row r="164" spans="1:8">
      <c r="A164" s="15" t="s">
        <v>22</v>
      </c>
      <c r="B164" s="15" t="s">
        <v>17</v>
      </c>
      <c r="C164" s="7">
        <v>5.1871999999999998</v>
      </c>
      <c r="D164" s="7">
        <v>5.0698999999999996</v>
      </c>
      <c r="E164" s="7">
        <v>6.6710000000000003</v>
      </c>
      <c r="F164" s="7">
        <v>5.7779999999999996</v>
      </c>
      <c r="G164" s="7">
        <v>2.2082000000000002</v>
      </c>
      <c r="H164" s="7">
        <v>0.91269999999999996</v>
      </c>
    </row>
    <row r="165" spans="1:8">
      <c r="A165" s="15" t="s">
        <v>18</v>
      </c>
      <c r="B165" s="15" t="s">
        <v>19</v>
      </c>
      <c r="C165" s="7">
        <v>12.10974564</v>
      </c>
      <c r="D165" s="7">
        <v>14.689578579999999</v>
      </c>
      <c r="E165" s="7">
        <v>13.993213409999999</v>
      </c>
      <c r="F165" s="7">
        <v>15.58718329</v>
      </c>
      <c r="G165" s="7">
        <v>11.36189055</v>
      </c>
      <c r="H165" s="7">
        <v>9.3050365339999992</v>
      </c>
    </row>
    <row r="166" spans="1:8">
      <c r="A166" s="15" t="s">
        <v>28</v>
      </c>
      <c r="B166" s="15" t="s">
        <v>21</v>
      </c>
      <c r="C166" s="10">
        <v>7.6751600000000003E-3</v>
      </c>
      <c r="D166" s="10">
        <v>9.5839900000000006E-3</v>
      </c>
      <c r="E166" s="10">
        <v>1.396761E-2</v>
      </c>
      <c r="F166" s="10">
        <v>4.4042129999999999E-2</v>
      </c>
      <c r="G166" s="10" t="s">
        <v>2</v>
      </c>
      <c r="H166" s="10">
        <v>7.0296719999999993E-2</v>
      </c>
    </row>
    <row r="167" spans="1:8">
      <c r="A167" s="15" t="s">
        <v>5</v>
      </c>
      <c r="B167" s="15" t="s">
        <v>21</v>
      </c>
      <c r="C167" s="10">
        <v>1.2838530000000001E-2</v>
      </c>
      <c r="D167" s="10">
        <v>2.7601799999999999E-2</v>
      </c>
      <c r="E167" s="10">
        <v>1.92178E-2</v>
      </c>
      <c r="F167" s="10">
        <v>6.0768870000000003E-2</v>
      </c>
      <c r="G167" s="10">
        <v>3.0859539999999998E-2</v>
      </c>
      <c r="H167" s="10">
        <v>0.11992452000000001</v>
      </c>
    </row>
    <row r="168" spans="1:8">
      <c r="A168" s="15" t="s">
        <v>34</v>
      </c>
      <c r="B168" s="15" t="s">
        <v>33</v>
      </c>
      <c r="C168" s="7">
        <v>18.186002129999999</v>
      </c>
      <c r="D168" s="7">
        <v>21.430598230000001</v>
      </c>
      <c r="E168" s="7">
        <v>18.012962099999999</v>
      </c>
      <c r="F168" s="7">
        <v>19.022438210000001</v>
      </c>
      <c r="G168" s="7">
        <v>17</v>
      </c>
      <c r="H168" s="7">
        <v>5.7795482480000002</v>
      </c>
    </row>
    <row r="169" spans="1:8">
      <c r="A169" s="15" t="s">
        <v>32</v>
      </c>
      <c r="B169" s="15" t="s">
        <v>33</v>
      </c>
      <c r="C169" s="7">
        <v>9.8912999999999993</v>
      </c>
      <c r="D169" s="7">
        <v>9.9545999999999992</v>
      </c>
      <c r="E169" s="7">
        <v>10.1031</v>
      </c>
      <c r="F169" s="7">
        <v>12.2606</v>
      </c>
      <c r="G169" s="7">
        <v>6.8</v>
      </c>
      <c r="H169" s="7">
        <v>8.7857000000000003</v>
      </c>
    </row>
    <row r="170" spans="1:8">
      <c r="A170" s="15" t="s">
        <v>23</v>
      </c>
      <c r="B170" s="15" t="s">
        <v>24</v>
      </c>
      <c r="C170" s="8">
        <v>680</v>
      </c>
      <c r="D170" s="8">
        <v>677</v>
      </c>
      <c r="E170" s="8">
        <v>610</v>
      </c>
      <c r="F170" s="8">
        <v>601</v>
      </c>
      <c r="G170" s="8">
        <v>535</v>
      </c>
      <c r="H170" s="8">
        <v>418</v>
      </c>
    </row>
    <row r="172" spans="1:8" s="4" customFormat="1">
      <c r="A172" s="17">
        <v>41722</v>
      </c>
      <c r="B172" s="17">
        <v>41905</v>
      </c>
      <c r="C172" s="4" t="s">
        <v>43</v>
      </c>
      <c r="D172" s="4" t="s">
        <v>48</v>
      </c>
      <c r="E172" s="4" t="s">
        <v>44</v>
      </c>
      <c r="F172" s="4" t="s">
        <v>47</v>
      </c>
      <c r="G172" s="4" t="s">
        <v>45</v>
      </c>
      <c r="H172" s="4" t="s">
        <v>49</v>
      </c>
    </row>
    <row r="173" spans="1:8">
      <c r="C173" s="1" t="s">
        <v>15</v>
      </c>
      <c r="E173" s="1" t="s">
        <v>14</v>
      </c>
      <c r="G173" s="1" t="s">
        <v>46</v>
      </c>
    </row>
    <row r="174" spans="1:8">
      <c r="A174" s="15" t="s">
        <v>0</v>
      </c>
      <c r="B174" s="15" t="s">
        <v>39</v>
      </c>
      <c r="C174" s="5" t="s">
        <v>40</v>
      </c>
      <c r="D174" s="5" t="s">
        <v>38</v>
      </c>
      <c r="E174" s="5" t="s">
        <v>40</v>
      </c>
      <c r="F174" s="5" t="s">
        <v>38</v>
      </c>
      <c r="G174" s="5" t="s">
        <v>40</v>
      </c>
      <c r="H174" s="5" t="s">
        <v>38</v>
      </c>
    </row>
    <row r="175" spans="1:8">
      <c r="A175" s="15" t="s">
        <v>35</v>
      </c>
      <c r="B175" s="15" t="s">
        <v>36</v>
      </c>
      <c r="C175" s="7">
        <v>8.1000000000000192</v>
      </c>
      <c r="D175" s="7">
        <v>12.4</v>
      </c>
      <c r="E175" s="7">
        <v>7.6000000000000201</v>
      </c>
      <c r="F175" s="7">
        <v>12.4</v>
      </c>
      <c r="G175" s="7">
        <v>9.5</v>
      </c>
      <c r="H175" s="7">
        <v>16.2</v>
      </c>
    </row>
    <row r="176" spans="1:8">
      <c r="A176" s="15" t="s">
        <v>29</v>
      </c>
      <c r="C176" s="7">
        <v>7.7</v>
      </c>
      <c r="D176" s="7">
        <v>7.77</v>
      </c>
      <c r="E176" s="7">
        <v>8.2899999999999991</v>
      </c>
      <c r="F176" s="7">
        <v>8.14</v>
      </c>
      <c r="G176" s="7">
        <v>8</v>
      </c>
      <c r="H176" s="7">
        <v>7.37</v>
      </c>
    </row>
    <row r="177" spans="1:8" ht="14.25">
      <c r="A177" s="15" t="s">
        <v>7</v>
      </c>
      <c r="B177" s="15" t="s">
        <v>50</v>
      </c>
      <c r="C177" s="7">
        <v>11.5</v>
      </c>
      <c r="D177" s="7">
        <v>8.9</v>
      </c>
      <c r="E177" s="7">
        <v>12.5</v>
      </c>
      <c r="F177" s="7">
        <v>10.7</v>
      </c>
      <c r="G177" s="7">
        <v>10.6</v>
      </c>
      <c r="H177" s="7">
        <v>2.7</v>
      </c>
    </row>
    <row r="178" spans="1:8">
      <c r="A178" s="15" t="s">
        <v>30</v>
      </c>
      <c r="B178" s="15" t="s">
        <v>31</v>
      </c>
      <c r="C178" s="8">
        <v>103</v>
      </c>
      <c r="D178" s="8">
        <v>88</v>
      </c>
      <c r="E178" s="8">
        <v>110</v>
      </c>
      <c r="F178" s="8">
        <v>105</v>
      </c>
      <c r="G178" s="8">
        <v>97</v>
      </c>
      <c r="H178" s="8">
        <v>29</v>
      </c>
    </row>
    <row r="179" spans="1:8">
      <c r="A179" s="15" t="s">
        <v>6</v>
      </c>
      <c r="B179" s="15" t="s">
        <v>20</v>
      </c>
      <c r="C179" s="7">
        <v>3.669</v>
      </c>
      <c r="D179" s="7">
        <v>3.024</v>
      </c>
      <c r="E179" s="7">
        <v>2.0179999999999998</v>
      </c>
      <c r="F179" s="7">
        <v>1.7629999999999999</v>
      </c>
      <c r="G179" s="7">
        <v>4.2850000000000001</v>
      </c>
      <c r="H179" s="7">
        <v>6.7619999999999996</v>
      </c>
    </row>
    <row r="180" spans="1:8">
      <c r="A180" s="15" t="s">
        <v>4</v>
      </c>
      <c r="B180" s="15" t="s">
        <v>17</v>
      </c>
      <c r="C180" s="10">
        <v>0.16848959999999999</v>
      </c>
      <c r="D180" s="10">
        <v>5.91852E-2</v>
      </c>
      <c r="E180" s="10">
        <v>2.84161E-2</v>
      </c>
      <c r="F180" s="10">
        <v>1.67309E-2</v>
      </c>
      <c r="G180" s="10">
        <v>0.1892115</v>
      </c>
      <c r="H180" s="10">
        <v>2.2615199999999998E-2</v>
      </c>
    </row>
    <row r="181" spans="1:8">
      <c r="A181" s="15" t="s">
        <v>27</v>
      </c>
      <c r="B181" s="15" t="s">
        <v>17</v>
      </c>
      <c r="C181" s="10">
        <v>2.2200000000000001E-2</v>
      </c>
      <c r="D181" s="10">
        <v>1.5382399999999999E-2</v>
      </c>
      <c r="E181" s="10">
        <v>1.01E-2</v>
      </c>
      <c r="F181" s="10">
        <v>5.2541999999999997E-3</v>
      </c>
      <c r="G181" s="10">
        <v>3.56E-2</v>
      </c>
      <c r="H181" s="10" t="s">
        <v>51</v>
      </c>
    </row>
    <row r="182" spans="1:8">
      <c r="A182" s="15" t="s">
        <v>25</v>
      </c>
      <c r="B182" s="15" t="s">
        <v>17</v>
      </c>
      <c r="C182" s="7">
        <v>3.8069999999999999</v>
      </c>
      <c r="D182" s="7">
        <v>4.5739000000000001</v>
      </c>
      <c r="E182" s="7">
        <v>5.0900999999999996</v>
      </c>
      <c r="F182" s="7">
        <v>5.9142999999999999</v>
      </c>
      <c r="G182" s="7">
        <v>2.4925000000000002</v>
      </c>
      <c r="H182" s="7" t="s">
        <v>26</v>
      </c>
    </row>
    <row r="183" spans="1:8">
      <c r="A183" s="15" t="s">
        <v>22</v>
      </c>
      <c r="B183" s="15" t="s">
        <v>17</v>
      </c>
      <c r="C183" s="7">
        <v>4.4779999999999998</v>
      </c>
      <c r="D183" s="7">
        <v>5.2652000000000001</v>
      </c>
      <c r="E183" s="7">
        <v>5.4488000000000003</v>
      </c>
      <c r="F183" s="7">
        <v>6.4733999999999998</v>
      </c>
      <c r="G183" s="7">
        <v>3.3039999999999998</v>
      </c>
      <c r="H183" s="7">
        <v>1.7589999999999999</v>
      </c>
    </row>
    <row r="184" spans="1:8">
      <c r="A184" s="15" t="s">
        <v>18</v>
      </c>
      <c r="B184" s="15" t="s">
        <v>19</v>
      </c>
      <c r="C184" s="7">
        <v>9.2271999999999998</v>
      </c>
      <c r="D184" s="7">
        <v>13.0228</v>
      </c>
      <c r="E184" s="7">
        <v>11.8027</v>
      </c>
      <c r="F184" s="7">
        <v>14.884399999999999</v>
      </c>
      <c r="G184" s="7">
        <v>9.9240999999999993</v>
      </c>
      <c r="H184" s="7">
        <v>10.147600000000001</v>
      </c>
    </row>
    <row r="185" spans="1:8">
      <c r="A185" s="15" t="s">
        <v>28</v>
      </c>
      <c r="B185" s="15" t="s">
        <v>21</v>
      </c>
      <c r="C185" s="10">
        <v>2.5806909999999999E-2</v>
      </c>
      <c r="D185" s="10">
        <v>1.9781980000000001E-2</v>
      </c>
      <c r="E185" s="10">
        <v>1.360947E-2</v>
      </c>
      <c r="F185" s="10">
        <v>1.521291E-2</v>
      </c>
      <c r="G185" s="10">
        <v>3.54186E-3</v>
      </c>
      <c r="H185" s="10">
        <v>2.453661E-2</v>
      </c>
    </row>
    <row r="186" spans="1:8">
      <c r="A186" s="15" t="s">
        <v>5</v>
      </c>
      <c r="B186" s="15" t="s">
        <v>21</v>
      </c>
      <c r="C186" s="10">
        <v>4.7227169999999999E-2</v>
      </c>
      <c r="D186" s="10">
        <v>5.2674279999999997E-2</v>
      </c>
      <c r="E186" s="10">
        <v>2.2974580000000001E-2</v>
      </c>
      <c r="F186" s="10">
        <v>2.755558E-2</v>
      </c>
      <c r="G186" s="10">
        <v>3.8639760000000002E-2</v>
      </c>
      <c r="H186" s="10">
        <v>0.16139403999999999</v>
      </c>
    </row>
    <row r="187" spans="1:8">
      <c r="A187" s="15" t="s">
        <v>34</v>
      </c>
      <c r="B187" s="15" t="s">
        <v>33</v>
      </c>
      <c r="C187" s="7">
        <v>14.933400000000001</v>
      </c>
      <c r="D187" s="7">
        <v>19.249199999999998</v>
      </c>
      <c r="E187" s="7">
        <v>15.0558</v>
      </c>
      <c r="F187" s="7">
        <v>18.695699999999999</v>
      </c>
      <c r="G187" s="7">
        <v>14.3497</v>
      </c>
      <c r="H187" s="7">
        <v>7.6848999999999998</v>
      </c>
    </row>
    <row r="188" spans="1:8">
      <c r="A188" s="15" t="s">
        <v>32</v>
      </c>
      <c r="B188" s="15" t="s">
        <v>33</v>
      </c>
      <c r="C188" s="7">
        <v>8.0851000000000006</v>
      </c>
      <c r="D188" s="7">
        <v>11.669</v>
      </c>
      <c r="E188" s="7">
        <v>8.3704000000000001</v>
      </c>
      <c r="F188" s="7">
        <v>11.8291</v>
      </c>
      <c r="G188" s="7">
        <v>6.2736000000000001</v>
      </c>
      <c r="H188" s="7">
        <v>16.2517</v>
      </c>
    </row>
    <row r="189" spans="1:8">
      <c r="A189" s="15" t="s">
        <v>23</v>
      </c>
      <c r="B189" s="15" t="s">
        <v>24</v>
      </c>
      <c r="C189" s="8">
        <v>559</v>
      </c>
      <c r="D189" s="8">
        <v>692</v>
      </c>
      <c r="E189" s="8">
        <v>568</v>
      </c>
      <c r="F189" s="8">
        <v>597</v>
      </c>
      <c r="G189" s="8">
        <v>516</v>
      </c>
      <c r="H189" s="8">
        <v>384</v>
      </c>
    </row>
    <row r="191" spans="1:8" s="4" customFormat="1">
      <c r="A191" s="17">
        <v>41358</v>
      </c>
      <c r="B191" s="17">
        <v>41541</v>
      </c>
      <c r="C191" s="4" t="s">
        <v>43</v>
      </c>
      <c r="D191" s="4" t="s">
        <v>48</v>
      </c>
      <c r="E191" s="4" t="s">
        <v>44</v>
      </c>
      <c r="F191" s="4" t="s">
        <v>47</v>
      </c>
      <c r="G191" s="4" t="s">
        <v>45</v>
      </c>
      <c r="H191" s="4" t="s">
        <v>49</v>
      </c>
    </row>
    <row r="192" spans="1:8">
      <c r="C192" s="1" t="s">
        <v>15</v>
      </c>
      <c r="E192" s="1" t="s">
        <v>14</v>
      </c>
      <c r="G192" s="1" t="s">
        <v>46</v>
      </c>
    </row>
    <row r="193" spans="1:8">
      <c r="A193" s="15" t="s">
        <v>0</v>
      </c>
      <c r="B193" s="15" t="s">
        <v>39</v>
      </c>
      <c r="C193" s="5" t="s">
        <v>40</v>
      </c>
      <c r="D193" s="5" t="s">
        <v>38</v>
      </c>
      <c r="E193" s="5" t="s">
        <v>40</v>
      </c>
      <c r="F193" s="5" t="s">
        <v>38</v>
      </c>
      <c r="G193" s="5" t="s">
        <v>40</v>
      </c>
      <c r="H193" s="5" t="s">
        <v>38</v>
      </c>
    </row>
    <row r="194" spans="1:8">
      <c r="A194" s="15" t="s">
        <v>35</v>
      </c>
      <c r="B194" s="15" t="s">
        <v>36</v>
      </c>
      <c r="C194" s="7">
        <v>6</v>
      </c>
      <c r="D194" s="7">
        <v>13.7</v>
      </c>
      <c r="E194" s="11">
        <v>4.7</v>
      </c>
      <c r="F194" s="11">
        <v>13.7</v>
      </c>
      <c r="G194" s="7">
        <v>6.1</v>
      </c>
      <c r="H194" s="7">
        <v>15.4</v>
      </c>
    </row>
    <row r="195" spans="1:8">
      <c r="A195" s="15" t="s">
        <v>29</v>
      </c>
      <c r="C195" s="7">
        <v>7.76</v>
      </c>
      <c r="D195" s="7">
        <v>7.72</v>
      </c>
      <c r="E195" s="11">
        <v>8.2899999999999991</v>
      </c>
      <c r="F195" s="11">
        <v>8.14</v>
      </c>
      <c r="G195" s="7">
        <v>8.15</v>
      </c>
      <c r="H195" s="7">
        <v>7.49</v>
      </c>
    </row>
    <row r="196" spans="1:8" ht="14.25">
      <c r="A196" s="15" t="s">
        <v>7</v>
      </c>
      <c r="B196" s="15" t="s">
        <v>50</v>
      </c>
      <c r="C196" s="7">
        <v>12.2</v>
      </c>
      <c r="D196" s="7">
        <v>9</v>
      </c>
      <c r="E196" s="11">
        <v>13</v>
      </c>
      <c r="F196" s="11">
        <v>10</v>
      </c>
      <c r="G196" s="7">
        <v>12.5</v>
      </c>
      <c r="H196" s="7">
        <v>6.1</v>
      </c>
    </row>
    <row r="197" spans="1:8">
      <c r="A197" s="15" t="s">
        <v>30</v>
      </c>
      <c r="B197" s="15" t="s">
        <v>31</v>
      </c>
      <c r="C197" s="8">
        <v>104</v>
      </c>
      <c r="D197" s="8">
        <v>91</v>
      </c>
      <c r="E197" s="12">
        <v>109</v>
      </c>
      <c r="F197" s="12">
        <v>101</v>
      </c>
      <c r="G197" s="8">
        <v>107</v>
      </c>
      <c r="H197" s="8">
        <v>64</v>
      </c>
    </row>
    <row r="198" spans="1:8">
      <c r="A198" s="15" t="s">
        <v>6</v>
      </c>
      <c r="B198" s="15" t="s">
        <v>20</v>
      </c>
      <c r="C198" s="7">
        <v>3.1</v>
      </c>
      <c r="D198" s="7">
        <v>3.7</v>
      </c>
      <c r="E198" s="11">
        <v>1.8</v>
      </c>
      <c r="F198" s="11">
        <v>2.2000000000000002</v>
      </c>
      <c r="G198" s="7">
        <v>4.3</v>
      </c>
      <c r="H198" s="7">
        <v>7.8</v>
      </c>
    </row>
    <row r="199" spans="1:8">
      <c r="A199" s="15" t="s">
        <v>4</v>
      </c>
      <c r="B199" s="15" t="s">
        <v>17</v>
      </c>
      <c r="C199" s="10">
        <v>0.04</v>
      </c>
      <c r="D199" s="10">
        <v>4.9599999999999998E-2</v>
      </c>
      <c r="E199" s="13">
        <v>3.7999999999999999E-2</v>
      </c>
      <c r="F199" s="13">
        <v>1.6E-2</v>
      </c>
      <c r="G199" s="10">
        <v>7.8E-2</v>
      </c>
      <c r="H199" s="10">
        <v>7.4999999999999997E-2</v>
      </c>
    </row>
    <row r="200" spans="1:8">
      <c r="A200" s="15" t="s">
        <v>27</v>
      </c>
      <c r="B200" s="15" t="s">
        <v>17</v>
      </c>
      <c r="C200" s="10">
        <v>7.0000000000000001E-3</v>
      </c>
      <c r="D200" s="10">
        <v>7.7000000000000002E-3</v>
      </c>
      <c r="E200" s="13">
        <v>3.2000000000000001E-2</v>
      </c>
      <c r="F200" s="13">
        <v>5.0000000000000001E-3</v>
      </c>
      <c r="G200" s="10">
        <v>0.02</v>
      </c>
      <c r="H200" s="10">
        <v>9.1000000000000004E-3</v>
      </c>
    </row>
    <row r="201" spans="1:8">
      <c r="A201" s="15" t="s">
        <v>25</v>
      </c>
      <c r="B201" s="15" t="s">
        <v>17</v>
      </c>
      <c r="C201" s="7">
        <v>5</v>
      </c>
      <c r="D201" s="7">
        <v>4.97</v>
      </c>
      <c r="E201" s="11">
        <v>5.8</v>
      </c>
      <c r="F201" s="11">
        <v>5.9</v>
      </c>
      <c r="G201" s="7">
        <v>2.97</v>
      </c>
      <c r="H201" s="7" t="s">
        <v>26</v>
      </c>
    </row>
    <row r="202" spans="1:8">
      <c r="A202" s="15" t="s">
        <v>22</v>
      </c>
      <c r="B202" s="15" t="s">
        <v>17</v>
      </c>
      <c r="C202" s="7">
        <v>5.17</v>
      </c>
      <c r="D202" s="7">
        <v>5.47</v>
      </c>
      <c r="E202" s="11">
        <v>6.3</v>
      </c>
      <c r="F202" s="11">
        <v>6.7</v>
      </c>
      <c r="G202" s="7">
        <v>3.6</v>
      </c>
      <c r="H202" s="7">
        <v>1.8</v>
      </c>
    </row>
    <row r="203" spans="1:8">
      <c r="A203" s="15" t="s">
        <v>18</v>
      </c>
      <c r="B203" s="15" t="s">
        <v>19</v>
      </c>
      <c r="C203" s="7">
        <v>14.8</v>
      </c>
      <c r="D203" s="7">
        <v>14.1</v>
      </c>
      <c r="E203" s="11">
        <v>16.899999999999999</v>
      </c>
      <c r="F203" s="11">
        <v>16.7</v>
      </c>
      <c r="G203" s="7">
        <v>13.6</v>
      </c>
      <c r="H203" s="7">
        <v>10.199999999999999</v>
      </c>
    </row>
    <row r="204" spans="1:8">
      <c r="A204" s="15" t="s">
        <v>28</v>
      </c>
      <c r="B204" s="15" t="s">
        <v>21</v>
      </c>
      <c r="C204" s="10">
        <v>8.9999999999999993E-3</v>
      </c>
      <c r="D204" s="10">
        <v>1.0999999999999999E-2</v>
      </c>
      <c r="E204" s="13">
        <v>1.0999999999999999E-2</v>
      </c>
      <c r="F204" s="13">
        <v>1.4E-2</v>
      </c>
      <c r="G204" s="10" t="s">
        <v>2</v>
      </c>
      <c r="H204" s="10">
        <v>2.9700000000000001E-2</v>
      </c>
    </row>
    <row r="205" spans="1:8">
      <c r="A205" s="15" t="s">
        <v>5</v>
      </c>
      <c r="B205" s="15" t="s">
        <v>21</v>
      </c>
      <c r="C205" s="10">
        <v>1.8599999999999998E-2</v>
      </c>
      <c r="D205" s="10">
        <v>3.2000000000000001E-2</v>
      </c>
      <c r="E205" s="13">
        <v>2.3E-2</v>
      </c>
      <c r="F205" s="13">
        <v>2.9000000000000001E-2</v>
      </c>
      <c r="G205" s="10">
        <v>2.8000000000000001E-2</v>
      </c>
      <c r="H205" s="10">
        <v>0.17</v>
      </c>
    </row>
    <row r="206" spans="1:8">
      <c r="A206" s="15" t="s">
        <v>34</v>
      </c>
      <c r="B206" s="15" t="s">
        <v>33</v>
      </c>
      <c r="C206" s="7">
        <v>19.600000000000001</v>
      </c>
      <c r="D206" s="7">
        <v>23.3</v>
      </c>
      <c r="E206" s="11">
        <v>17.399999999999999</v>
      </c>
      <c r="F206" s="11">
        <v>18.8</v>
      </c>
      <c r="G206" s="7">
        <v>15.5</v>
      </c>
      <c r="H206" s="7">
        <v>7.9</v>
      </c>
    </row>
    <row r="207" spans="1:8">
      <c r="A207" s="15" t="s">
        <v>32</v>
      </c>
      <c r="B207" s="15" t="s">
        <v>33</v>
      </c>
      <c r="C207" s="7">
        <v>10.199999999999999</v>
      </c>
      <c r="D207" s="7">
        <v>12.1</v>
      </c>
      <c r="E207" s="11">
        <v>9.1999999999999993</v>
      </c>
      <c r="F207" s="11">
        <v>12.5</v>
      </c>
      <c r="G207" s="7">
        <v>3.9</v>
      </c>
      <c r="H207" s="7">
        <v>11.79</v>
      </c>
    </row>
    <row r="208" spans="1:8">
      <c r="A208" s="15" t="s">
        <v>23</v>
      </c>
      <c r="B208" s="15" t="s">
        <v>24</v>
      </c>
      <c r="C208" s="8">
        <v>671</v>
      </c>
      <c r="D208" s="8">
        <v>719</v>
      </c>
      <c r="E208" s="12">
        <v>606</v>
      </c>
      <c r="F208" s="12">
        <v>593</v>
      </c>
      <c r="G208" s="8">
        <v>515</v>
      </c>
      <c r="H208" s="8">
        <v>412</v>
      </c>
    </row>
    <row r="210" spans="1:8" s="4" customFormat="1">
      <c r="A210" s="17">
        <v>40995</v>
      </c>
      <c r="B210" s="17">
        <v>41177</v>
      </c>
      <c r="C210" s="4" t="s">
        <v>43</v>
      </c>
      <c r="D210" s="4" t="s">
        <v>48</v>
      </c>
      <c r="E210" s="4" t="s">
        <v>44</v>
      </c>
      <c r="F210" s="4" t="s">
        <v>47</v>
      </c>
      <c r="G210" s="4" t="s">
        <v>45</v>
      </c>
      <c r="H210" s="4" t="s">
        <v>49</v>
      </c>
    </row>
    <row r="211" spans="1:8">
      <c r="C211" s="1" t="s">
        <v>15</v>
      </c>
      <c r="E211" s="1" t="s">
        <v>14</v>
      </c>
      <c r="G211" s="1" t="s">
        <v>46</v>
      </c>
    </row>
    <row r="212" spans="1:8">
      <c r="A212" s="15" t="s">
        <v>0</v>
      </c>
      <c r="B212" s="15" t="s">
        <v>39</v>
      </c>
      <c r="C212" s="5" t="s">
        <v>40</v>
      </c>
      <c r="D212" s="5" t="s">
        <v>38</v>
      </c>
      <c r="E212" s="5" t="s">
        <v>40</v>
      </c>
      <c r="F212" s="5" t="s">
        <v>38</v>
      </c>
      <c r="G212" s="5" t="s">
        <v>40</v>
      </c>
      <c r="H212" s="5" t="s">
        <v>38</v>
      </c>
    </row>
    <row r="213" spans="1:8">
      <c r="A213" s="15" t="s">
        <v>35</v>
      </c>
      <c r="B213" s="15" t="s">
        <v>36</v>
      </c>
      <c r="C213" s="7">
        <v>10</v>
      </c>
      <c r="D213" s="7">
        <v>13.9</v>
      </c>
      <c r="E213" s="11">
        <v>9.3000000000000007</v>
      </c>
      <c r="F213" s="11">
        <v>14.9</v>
      </c>
      <c r="G213" s="7">
        <v>11.3</v>
      </c>
      <c r="H213" s="7">
        <v>15.8</v>
      </c>
    </row>
    <row r="214" spans="1:8">
      <c r="A214" s="15" t="s">
        <v>29</v>
      </c>
      <c r="C214" s="7">
        <v>7.7</v>
      </c>
      <c r="D214" s="7">
        <v>7.82</v>
      </c>
      <c r="E214" s="11">
        <v>8.27</v>
      </c>
      <c r="F214" s="11">
        <v>8.1999999999999993</v>
      </c>
      <c r="G214" s="7">
        <v>7.98</v>
      </c>
      <c r="H214" s="7">
        <v>7.65</v>
      </c>
    </row>
    <row r="215" spans="1:8" ht="14.25">
      <c r="A215" s="15" t="s">
        <v>7</v>
      </c>
      <c r="B215" s="15" t="s">
        <v>50</v>
      </c>
      <c r="C215" s="7">
        <v>13.4</v>
      </c>
      <c r="D215" s="7">
        <v>9.5</v>
      </c>
      <c r="E215" s="11">
        <v>11</v>
      </c>
      <c r="F215" s="11">
        <v>11.3</v>
      </c>
      <c r="G215" s="7">
        <v>12.8</v>
      </c>
      <c r="H215" s="7">
        <v>5.4</v>
      </c>
    </row>
    <row r="216" spans="1:8">
      <c r="A216" s="15" t="s">
        <v>30</v>
      </c>
      <c r="B216" s="15" t="s">
        <v>31</v>
      </c>
      <c r="C216" s="8">
        <v>122</v>
      </c>
      <c r="D216" s="8">
        <v>98</v>
      </c>
      <c r="E216" s="12">
        <v>100</v>
      </c>
      <c r="F216" s="12">
        <v>120</v>
      </c>
      <c r="G216" s="8">
        <v>122</v>
      </c>
      <c r="H216" s="8">
        <v>60</v>
      </c>
    </row>
    <row r="217" spans="1:8">
      <c r="A217" s="15" t="s">
        <v>6</v>
      </c>
      <c r="B217" s="15" t="s">
        <v>20</v>
      </c>
      <c r="C217" s="7">
        <v>3.6720000000000002</v>
      </c>
      <c r="D217" s="7">
        <v>3.456</v>
      </c>
      <c r="E217" s="11">
        <v>1.8490000000000002</v>
      </c>
      <c r="F217" s="11">
        <v>2.2370000000000001</v>
      </c>
      <c r="G217" s="7">
        <v>5.0170000000000003</v>
      </c>
      <c r="H217" s="7">
        <v>6.5170000000000003</v>
      </c>
    </row>
    <row r="218" spans="1:8">
      <c r="A218" s="15" t="s">
        <v>4</v>
      </c>
      <c r="B218" s="15" t="s">
        <v>17</v>
      </c>
      <c r="C218" s="10">
        <v>3.7908200000000003E-2</v>
      </c>
      <c r="D218" s="10">
        <v>4.7854599999999997E-2</v>
      </c>
      <c r="E218" s="13">
        <v>2.9217300000000002E-2</v>
      </c>
      <c r="F218" s="13">
        <v>2.3076200000000002E-2</v>
      </c>
      <c r="G218" s="10">
        <v>0.1398692</v>
      </c>
      <c r="H218" s="10">
        <v>6.7195699999999997E-2</v>
      </c>
    </row>
    <row r="219" spans="1:8">
      <c r="A219" s="15" t="s">
        <v>27</v>
      </c>
      <c r="B219" s="15" t="s">
        <v>17</v>
      </c>
      <c r="C219" s="10">
        <v>1.0800000000000001E-2</v>
      </c>
      <c r="D219" s="10">
        <v>7.6E-3</v>
      </c>
      <c r="E219" s="13">
        <v>1.7400000000000002E-2</v>
      </c>
      <c r="F219" s="13">
        <v>5.0000000000000001E-3</v>
      </c>
      <c r="G219" s="10">
        <v>2.5500000000000002E-2</v>
      </c>
      <c r="H219" s="10">
        <v>5.0000000000000001E-3</v>
      </c>
    </row>
    <row r="220" spans="1:8">
      <c r="A220" s="15" t="s">
        <v>25</v>
      </c>
      <c r="B220" s="15" t="s">
        <v>17</v>
      </c>
      <c r="C220" s="7">
        <v>5.0803000000000003</v>
      </c>
      <c r="D220" s="7">
        <v>4.7810000000000006</v>
      </c>
      <c r="E220" s="11">
        <v>6.6320000000000006</v>
      </c>
      <c r="F220" s="11">
        <v>5.6492000000000004</v>
      </c>
      <c r="G220" s="7">
        <v>2.9325000000000001</v>
      </c>
      <c r="H220" s="7">
        <v>0.2</v>
      </c>
    </row>
    <row r="221" spans="1:8">
      <c r="A221" s="15" t="s">
        <v>22</v>
      </c>
      <c r="B221" s="15" t="s">
        <v>17</v>
      </c>
      <c r="C221" s="7">
        <v>5.8847000000000005</v>
      </c>
      <c r="D221" s="7">
        <v>5.3</v>
      </c>
      <c r="E221" s="11">
        <v>6.8715000000000002</v>
      </c>
      <c r="F221" s="11">
        <v>5.94</v>
      </c>
      <c r="G221" s="7">
        <v>3.7297000000000002</v>
      </c>
      <c r="H221" s="7">
        <v>0.83</v>
      </c>
    </row>
    <row r="222" spans="1:8">
      <c r="A222" s="15" t="s">
        <v>18</v>
      </c>
      <c r="B222" s="15" t="s">
        <v>19</v>
      </c>
      <c r="C222" s="7">
        <v>13.928800000000001</v>
      </c>
      <c r="D222" s="7">
        <v>25.035700000000002</v>
      </c>
      <c r="E222" s="11">
        <v>17.099900000000002</v>
      </c>
      <c r="F222" s="11">
        <v>17.116600000000002</v>
      </c>
      <c r="G222" s="7">
        <v>12.9269</v>
      </c>
      <c r="H222" s="7">
        <v>11.6691</v>
      </c>
    </row>
    <row r="223" spans="1:8">
      <c r="A223" s="15" t="s">
        <v>28</v>
      </c>
      <c r="B223" s="15" t="s">
        <v>21</v>
      </c>
      <c r="C223" s="10">
        <v>7.522E-3</v>
      </c>
      <c r="D223" s="10">
        <v>1.39826E-2</v>
      </c>
      <c r="E223" s="13">
        <v>7.5411999999999996E-3</v>
      </c>
      <c r="F223" s="13">
        <v>1.1429699999999999E-2</v>
      </c>
      <c r="G223" s="10">
        <v>6.4688999999999997E-3</v>
      </c>
      <c r="H223" s="10">
        <v>1.35014E-2</v>
      </c>
    </row>
    <row r="224" spans="1:8">
      <c r="A224" s="15" t="s">
        <v>5</v>
      </c>
      <c r="B224" s="15" t="s">
        <v>21</v>
      </c>
      <c r="C224" s="10">
        <v>3.1799399999999999E-2</v>
      </c>
      <c r="D224" s="10">
        <v>5.006E-2</v>
      </c>
      <c r="E224" s="13">
        <v>1.7369800000000001E-2</v>
      </c>
      <c r="F224" s="13">
        <v>3.1870000000000002E-2</v>
      </c>
      <c r="G224" s="10">
        <v>3.06716E-2</v>
      </c>
      <c r="H224" s="10">
        <v>5.867E-2</v>
      </c>
    </row>
    <row r="225" spans="1:8">
      <c r="A225" s="15" t="s">
        <v>34</v>
      </c>
      <c r="B225" s="15" t="s">
        <v>33</v>
      </c>
      <c r="C225" s="7">
        <v>21.091100000000001</v>
      </c>
      <c r="D225" s="7">
        <v>24.348200000000002</v>
      </c>
      <c r="E225" s="11">
        <v>18.439</v>
      </c>
      <c r="F225" s="11">
        <v>20.932700000000001</v>
      </c>
      <c r="G225" s="7">
        <v>15.304500000000001</v>
      </c>
      <c r="H225" s="7">
        <v>9.0193000000000012</v>
      </c>
    </row>
    <row r="226" spans="1:8">
      <c r="A226" s="15" t="s">
        <v>32</v>
      </c>
      <c r="B226" s="15" t="s">
        <v>33</v>
      </c>
      <c r="C226" s="7">
        <v>9.3381000000000007</v>
      </c>
      <c r="D226" s="7">
        <v>11.408800000000001</v>
      </c>
      <c r="E226" s="11">
        <v>9.8048000000000002</v>
      </c>
      <c r="F226" s="11">
        <v>11.659500000000001</v>
      </c>
      <c r="G226" s="7">
        <v>5.47</v>
      </c>
      <c r="H226" s="7">
        <v>8.0423000000000009</v>
      </c>
    </row>
    <row r="227" spans="1:8">
      <c r="A227" s="15" t="s">
        <v>23</v>
      </c>
      <c r="B227" s="15" t="s">
        <v>24</v>
      </c>
      <c r="C227" s="8">
        <v>683</v>
      </c>
      <c r="D227" s="8">
        <v>746</v>
      </c>
      <c r="E227" s="12">
        <v>617</v>
      </c>
      <c r="F227" s="12">
        <v>592</v>
      </c>
      <c r="G227" s="8">
        <v>494</v>
      </c>
      <c r="H227" s="8">
        <v>439</v>
      </c>
    </row>
    <row r="229" spans="1:8" s="4" customFormat="1">
      <c r="A229" s="17">
        <v>40624</v>
      </c>
      <c r="B229" s="17">
        <v>40806</v>
      </c>
      <c r="C229" s="4" t="s">
        <v>43</v>
      </c>
      <c r="D229" s="4" t="s">
        <v>48</v>
      </c>
      <c r="E229" s="4" t="s">
        <v>44</v>
      </c>
      <c r="F229" s="4" t="s">
        <v>47</v>
      </c>
      <c r="G229" s="4" t="s">
        <v>45</v>
      </c>
      <c r="H229" s="4" t="s">
        <v>49</v>
      </c>
    </row>
    <row r="230" spans="1:8">
      <c r="C230" s="1" t="s">
        <v>15</v>
      </c>
      <c r="E230" s="1" t="s">
        <v>14</v>
      </c>
      <c r="G230" s="1" t="s">
        <v>46</v>
      </c>
    </row>
    <row r="231" spans="1:8">
      <c r="A231" s="15" t="s">
        <v>0</v>
      </c>
      <c r="B231" s="15" t="s">
        <v>39</v>
      </c>
      <c r="C231" s="5" t="s">
        <v>40</v>
      </c>
      <c r="D231" s="5" t="s">
        <v>38</v>
      </c>
      <c r="E231" s="5" t="s">
        <v>40</v>
      </c>
      <c r="F231" s="5" t="s">
        <v>38</v>
      </c>
      <c r="G231" s="5" t="s">
        <v>40</v>
      </c>
      <c r="H231" s="5" t="s">
        <v>38</v>
      </c>
    </row>
    <row r="232" spans="1:8">
      <c r="A232" s="15" t="s">
        <v>35</v>
      </c>
      <c r="B232" s="15" t="s">
        <v>36</v>
      </c>
      <c r="C232" s="7">
        <v>8.6000000000000192</v>
      </c>
      <c r="D232" s="7">
        <v>14.8</v>
      </c>
      <c r="E232" s="11">
        <v>7.6999999999999904</v>
      </c>
      <c r="F232" s="11">
        <v>14.6</v>
      </c>
      <c r="G232" s="7">
        <v>7.8999999999999799</v>
      </c>
      <c r="H232" s="7">
        <v>17.600000000000001</v>
      </c>
    </row>
    <row r="233" spans="1:8">
      <c r="A233" s="15" t="s">
        <v>29</v>
      </c>
      <c r="C233" s="7">
        <v>7.86</v>
      </c>
      <c r="D233" s="7">
        <v>7.43</v>
      </c>
      <c r="E233" s="11">
        <v>8.2799999999999994</v>
      </c>
      <c r="F233" s="11">
        <v>8.19</v>
      </c>
      <c r="G233" s="7">
        <v>8.18</v>
      </c>
      <c r="H233" s="7">
        <v>7.52</v>
      </c>
    </row>
    <row r="234" spans="1:8" ht="14.25">
      <c r="A234" s="15" t="s">
        <v>7</v>
      </c>
      <c r="B234" s="15" t="s">
        <v>50</v>
      </c>
      <c r="C234" s="7">
        <v>13.9</v>
      </c>
      <c r="D234" s="7">
        <v>9.5</v>
      </c>
      <c r="E234" s="11">
        <v>13</v>
      </c>
      <c r="F234" s="11">
        <v>10.199999999999999</v>
      </c>
      <c r="G234" s="7">
        <v>11.9</v>
      </c>
      <c r="H234" s="7">
        <v>3.4</v>
      </c>
    </row>
    <row r="235" spans="1:8">
      <c r="A235" s="15" t="s">
        <v>30</v>
      </c>
      <c r="B235" s="15" t="s">
        <v>31</v>
      </c>
      <c r="C235" s="8">
        <v>123</v>
      </c>
      <c r="D235" s="8">
        <v>98</v>
      </c>
      <c r="E235" s="12">
        <v>112</v>
      </c>
      <c r="F235" s="12">
        <v>105</v>
      </c>
      <c r="G235" s="8">
        <v>103</v>
      </c>
      <c r="H235" s="8">
        <v>38</v>
      </c>
    </row>
    <row r="236" spans="1:8">
      <c r="A236" s="15" t="s">
        <v>6</v>
      </c>
      <c r="B236" s="15" t="s">
        <v>20</v>
      </c>
      <c r="C236" s="7">
        <v>2.8</v>
      </c>
      <c r="D236" s="7">
        <v>6.1</v>
      </c>
      <c r="E236" s="11">
        <v>2</v>
      </c>
      <c r="F236" s="11">
        <v>2.9</v>
      </c>
      <c r="G236" s="7">
        <v>4.3</v>
      </c>
      <c r="H236" s="7">
        <v>7.4</v>
      </c>
    </row>
    <row r="237" spans="1:8">
      <c r="A237" s="15" t="s">
        <v>4</v>
      </c>
      <c r="B237" s="15" t="s">
        <v>17</v>
      </c>
      <c r="C237" s="10">
        <v>2.5180000000000001E-2</v>
      </c>
      <c r="D237" s="10">
        <v>2.5020000000000001E-2</v>
      </c>
      <c r="E237" s="13">
        <v>7.5209999999999999E-2</v>
      </c>
      <c r="F237" s="13">
        <v>2.1769999999999998E-2</v>
      </c>
      <c r="G237" s="10">
        <v>0.11119999999999999</v>
      </c>
      <c r="H237" s="10">
        <v>0.56255999999999995</v>
      </c>
    </row>
    <row r="238" spans="1:8">
      <c r="A238" s="15" t="s">
        <v>27</v>
      </c>
      <c r="B238" s="15" t="s">
        <v>17</v>
      </c>
      <c r="C238" s="10">
        <v>5.5999999999999999E-3</v>
      </c>
      <c r="D238" s="10">
        <v>8.0999999999999996E-3</v>
      </c>
      <c r="E238" s="13">
        <v>2.3599999999999999E-2</v>
      </c>
      <c r="F238" s="13">
        <v>1.3300000000000001E-2</v>
      </c>
      <c r="G238" s="10">
        <v>2.9899999999999999E-2</v>
      </c>
      <c r="H238" s="10">
        <v>7.2000000000000007E-3</v>
      </c>
    </row>
    <row r="239" spans="1:8">
      <c r="A239" s="15" t="s">
        <v>25</v>
      </c>
      <c r="B239" s="15" t="s">
        <v>17</v>
      </c>
      <c r="C239" s="7">
        <v>4.9444999999999997</v>
      </c>
      <c r="D239" s="7">
        <v>4.6085000000000003</v>
      </c>
      <c r="E239" s="11">
        <v>6.7278000000000002</v>
      </c>
      <c r="F239" s="11">
        <v>7.1873000000000005</v>
      </c>
      <c r="G239" s="7">
        <v>2.5085999999999999</v>
      </c>
      <c r="H239" s="7">
        <v>0.2</v>
      </c>
    </row>
    <row r="240" spans="1:8">
      <c r="A240" s="15" t="s">
        <v>22</v>
      </c>
      <c r="B240" s="15" t="s">
        <v>17</v>
      </c>
      <c r="C240" s="7">
        <v>5.6541899999999998</v>
      </c>
      <c r="D240" s="7">
        <v>5.0614400000000002</v>
      </c>
      <c r="E240" s="11">
        <v>7.3410500000000001</v>
      </c>
      <c r="F240" s="11">
        <v>7.6004000000000005</v>
      </c>
      <c r="G240" s="7">
        <v>3.4448300000000001</v>
      </c>
      <c r="H240" s="7">
        <v>1.3907799999999999</v>
      </c>
    </row>
    <row r="241" spans="1:8">
      <c r="A241" s="15" t="s">
        <v>18</v>
      </c>
      <c r="B241" s="15" t="s">
        <v>19</v>
      </c>
      <c r="C241" s="7">
        <v>13.668200000000001</v>
      </c>
      <c r="D241" s="7">
        <v>12.027100000000001</v>
      </c>
      <c r="E241" s="11">
        <v>16.680299999999999</v>
      </c>
      <c r="F241" s="11">
        <v>15.9825</v>
      </c>
      <c r="G241" s="7">
        <v>12.5915</v>
      </c>
      <c r="H241" s="7">
        <v>10.8657</v>
      </c>
    </row>
    <row r="242" spans="1:8">
      <c r="A242" s="15" t="s">
        <v>28</v>
      </c>
      <c r="B242" s="15" t="s">
        <v>21</v>
      </c>
      <c r="C242" s="10">
        <v>6.3099999999999996E-3</v>
      </c>
      <c r="D242" s="10">
        <v>1.9349999999999999E-2</v>
      </c>
      <c r="E242" s="13">
        <v>1.1780000000000001E-2</v>
      </c>
      <c r="F242" s="13">
        <v>1.213E-2</v>
      </c>
      <c r="G242" s="10">
        <v>5.0000000000000001E-3</v>
      </c>
      <c r="H242" s="10">
        <v>3.3520000000000001E-2</v>
      </c>
    </row>
    <row r="243" spans="1:8">
      <c r="A243" s="15" t="s">
        <v>5</v>
      </c>
      <c r="B243" s="15" t="s">
        <v>21</v>
      </c>
      <c r="C243" s="10">
        <v>2.129E-2</v>
      </c>
      <c r="D243" s="10">
        <v>3.5529999999999999E-2</v>
      </c>
      <c r="E243" s="13">
        <v>1.8859999999999998E-2</v>
      </c>
      <c r="F243" s="13">
        <v>4.2079999999999999E-2</v>
      </c>
      <c r="G243" s="10">
        <v>3.8030000000000001E-2</v>
      </c>
      <c r="H243" s="10">
        <v>0.12350999999999999</v>
      </c>
    </row>
    <row r="244" spans="1:8">
      <c r="A244" s="15" t="s">
        <v>34</v>
      </c>
      <c r="B244" s="15" t="s">
        <v>33</v>
      </c>
      <c r="C244" s="7">
        <v>21.612200000000001</v>
      </c>
      <c r="D244" s="7">
        <v>26.1251</v>
      </c>
      <c r="E244" s="11">
        <v>19.206299999999999</v>
      </c>
      <c r="F244" s="11">
        <v>21.4451</v>
      </c>
      <c r="G244" s="7">
        <v>16.783300000000001</v>
      </c>
      <c r="H244" s="7">
        <v>8.2092000000000009</v>
      </c>
    </row>
    <row r="245" spans="1:8">
      <c r="A245" s="15" t="s">
        <v>32</v>
      </c>
      <c r="B245" s="15" t="s">
        <v>33</v>
      </c>
      <c r="C245" s="7">
        <v>9.4560399999999998</v>
      </c>
      <c r="D245" s="7">
        <v>10.32006</v>
      </c>
      <c r="E245" s="11">
        <v>9.6027000000000005</v>
      </c>
      <c r="F245" s="11">
        <v>11.08417</v>
      </c>
      <c r="G245" s="7">
        <v>5.5708900000000003</v>
      </c>
      <c r="H245" s="7">
        <v>9.1813399999999987</v>
      </c>
    </row>
    <row r="246" spans="1:8">
      <c r="A246" s="15" t="s">
        <v>23</v>
      </c>
      <c r="B246" s="15" t="s">
        <v>24</v>
      </c>
      <c r="C246" s="8">
        <v>674</v>
      </c>
      <c r="D246" s="8">
        <v>717</v>
      </c>
      <c r="E246" s="12">
        <v>620</v>
      </c>
      <c r="F246" s="12">
        <v>675</v>
      </c>
      <c r="G246" s="8">
        <v>520</v>
      </c>
      <c r="H246" s="8">
        <v>418</v>
      </c>
    </row>
    <row r="248" spans="1:8" s="4" customFormat="1">
      <c r="A248" s="17">
        <v>40260</v>
      </c>
      <c r="B248" s="17">
        <v>40445</v>
      </c>
      <c r="C248" s="4" t="s">
        <v>43</v>
      </c>
      <c r="D248" s="4" t="s">
        <v>48</v>
      </c>
      <c r="E248" s="4" t="s">
        <v>44</v>
      </c>
      <c r="F248" s="4" t="s">
        <v>47</v>
      </c>
      <c r="G248" s="4" t="s">
        <v>45</v>
      </c>
      <c r="H248" s="4" t="s">
        <v>49</v>
      </c>
    </row>
    <row r="249" spans="1:8">
      <c r="C249" s="1" t="s">
        <v>15</v>
      </c>
      <c r="E249" s="1" t="s">
        <v>14</v>
      </c>
      <c r="G249" s="1" t="s">
        <v>46</v>
      </c>
    </row>
    <row r="250" spans="1:8">
      <c r="A250" s="15" t="s">
        <v>0</v>
      </c>
      <c r="B250" s="15" t="s">
        <v>39</v>
      </c>
      <c r="C250" s="5" t="s">
        <v>40</v>
      </c>
      <c r="D250" s="5" t="s">
        <v>38</v>
      </c>
      <c r="E250" s="5" t="s">
        <v>40</v>
      </c>
      <c r="F250" s="5" t="s">
        <v>38</v>
      </c>
      <c r="G250" s="5" t="s">
        <v>40</v>
      </c>
      <c r="H250" s="5" t="s">
        <v>38</v>
      </c>
    </row>
    <row r="251" spans="1:8">
      <c r="A251" s="15" t="s">
        <v>35</v>
      </c>
      <c r="B251" s="15" t="s">
        <v>36</v>
      </c>
      <c r="C251" s="8">
        <v>10.1</v>
      </c>
      <c r="D251" s="8">
        <v>14.4</v>
      </c>
      <c r="E251" s="12">
        <v>10.3</v>
      </c>
      <c r="F251" s="12">
        <v>14.9</v>
      </c>
      <c r="G251" s="8">
        <v>8.5</v>
      </c>
      <c r="H251" s="8">
        <v>17.2</v>
      </c>
    </row>
    <row r="252" spans="1:8">
      <c r="A252" s="15" t="s">
        <v>29</v>
      </c>
      <c r="C252" s="8">
        <v>7.9</v>
      </c>
      <c r="D252" s="8">
        <v>7.7</v>
      </c>
      <c r="E252" s="12">
        <v>8.5</v>
      </c>
      <c r="F252" s="12">
        <v>8.1999999999999993</v>
      </c>
      <c r="G252" s="8">
        <v>8.1</v>
      </c>
      <c r="H252" s="8">
        <v>7.7</v>
      </c>
    </row>
    <row r="253" spans="1:8" ht="14.25">
      <c r="A253" s="15" t="s">
        <v>7</v>
      </c>
      <c r="B253" s="15" t="s">
        <v>50</v>
      </c>
      <c r="C253" s="8">
        <v>13.8</v>
      </c>
      <c r="D253" s="8">
        <v>9.9</v>
      </c>
      <c r="E253" s="12">
        <v>12.9</v>
      </c>
      <c r="F253" s="12">
        <v>10.5</v>
      </c>
      <c r="G253" s="8">
        <v>12.7</v>
      </c>
      <c r="H253" s="8">
        <v>9.5</v>
      </c>
    </row>
    <row r="254" spans="1:8">
      <c r="A254" s="15" t="s">
        <v>30</v>
      </c>
      <c r="B254" s="15" t="s">
        <v>31</v>
      </c>
      <c r="C254" s="8">
        <v>128</v>
      </c>
      <c r="D254" s="8">
        <v>103</v>
      </c>
      <c r="E254" s="12">
        <v>121</v>
      </c>
      <c r="F254" s="12">
        <v>111</v>
      </c>
      <c r="G254" s="8">
        <v>116</v>
      </c>
      <c r="H254" s="8">
        <v>105</v>
      </c>
    </row>
    <row r="255" spans="1:8">
      <c r="A255" s="15" t="s">
        <v>6</v>
      </c>
      <c r="B255" s="15" t="s">
        <v>20</v>
      </c>
      <c r="C255" s="8">
        <v>3.2</v>
      </c>
      <c r="D255" s="8">
        <v>2.2999999999999998</v>
      </c>
      <c r="E255" s="12" t="s">
        <v>41</v>
      </c>
      <c r="F255" s="12">
        <v>2.1</v>
      </c>
      <c r="G255" s="8">
        <v>4.5999999999999996</v>
      </c>
      <c r="H255" s="8">
        <v>7</v>
      </c>
    </row>
    <row r="256" spans="1:8">
      <c r="A256" s="15" t="s">
        <v>4</v>
      </c>
      <c r="B256" s="15" t="s">
        <v>17</v>
      </c>
      <c r="C256" s="8">
        <v>7.0999999999999994E-2</v>
      </c>
      <c r="D256" s="8">
        <v>4.3999999999999997E-2</v>
      </c>
      <c r="E256" s="12">
        <v>1.4999999999999999E-2</v>
      </c>
      <c r="F256" s="12">
        <v>2.4E-2</v>
      </c>
      <c r="G256" s="8">
        <v>0.14099999999999999</v>
      </c>
      <c r="H256" s="8">
        <v>9.5000000000000001E-2</v>
      </c>
    </row>
    <row r="257" spans="1:8">
      <c r="A257" s="15" t="s">
        <v>27</v>
      </c>
      <c r="B257" s="15" t="s">
        <v>17</v>
      </c>
      <c r="C257" s="8">
        <v>2.8000000000000001E-2</v>
      </c>
      <c r="D257" s="8">
        <v>6.0000000000000001E-3</v>
      </c>
      <c r="E257" s="12">
        <v>1.9E-2</v>
      </c>
      <c r="F257" s="12">
        <v>2.1000000000000001E-2</v>
      </c>
      <c r="G257" s="8">
        <v>3.3000000000000002E-2</v>
      </c>
      <c r="H257" s="8">
        <v>7.0000000000000001E-3</v>
      </c>
    </row>
    <row r="258" spans="1:8">
      <c r="A258" s="15" t="s">
        <v>25</v>
      </c>
      <c r="B258" s="15" t="s">
        <v>17</v>
      </c>
      <c r="C258" s="8">
        <v>4.8</v>
      </c>
      <c r="D258" s="8">
        <v>5.5</v>
      </c>
      <c r="E258" s="12">
        <v>6.4</v>
      </c>
      <c r="F258" s="12">
        <v>6.1</v>
      </c>
      <c r="G258" s="8">
        <v>3.3</v>
      </c>
      <c r="H258" s="8" t="s">
        <v>26</v>
      </c>
    </row>
    <row r="259" spans="1:8">
      <c r="A259" s="15" t="s">
        <v>22</v>
      </c>
      <c r="B259" s="15" t="s">
        <v>17</v>
      </c>
      <c r="C259" s="8">
        <v>5.4</v>
      </c>
      <c r="D259" s="8">
        <v>5.9</v>
      </c>
      <c r="E259" s="12">
        <v>6.8</v>
      </c>
      <c r="F259" s="12">
        <v>6.2</v>
      </c>
      <c r="G259" s="8">
        <v>4.5</v>
      </c>
      <c r="H259" s="8">
        <v>1.4</v>
      </c>
    </row>
    <row r="260" spans="1:8">
      <c r="A260" s="15" t="s">
        <v>18</v>
      </c>
      <c r="B260" s="15" t="s">
        <v>19</v>
      </c>
      <c r="C260" s="8">
        <v>14.5</v>
      </c>
      <c r="D260" s="8">
        <v>13.9</v>
      </c>
      <c r="E260" s="12">
        <v>16.899999999999999</v>
      </c>
      <c r="F260" s="12">
        <v>15.9</v>
      </c>
      <c r="G260" s="8">
        <v>13.7</v>
      </c>
      <c r="H260" s="8">
        <v>10.6</v>
      </c>
    </row>
    <row r="261" spans="1:8">
      <c r="A261" s="15" t="s">
        <v>28</v>
      </c>
      <c r="B261" s="15" t="s">
        <v>21</v>
      </c>
      <c r="C261" s="8">
        <v>1.7000000000000001E-2</v>
      </c>
      <c r="D261" s="8">
        <v>0.01</v>
      </c>
      <c r="E261" s="12" t="s">
        <v>2</v>
      </c>
      <c r="F261" s="12">
        <v>7.0000000000000001E-3</v>
      </c>
      <c r="G261" s="8" t="s">
        <v>2</v>
      </c>
      <c r="H261" s="8">
        <v>8.9999999999999993E-3</v>
      </c>
    </row>
    <row r="262" spans="1:8">
      <c r="A262" s="15" t="s">
        <v>5</v>
      </c>
      <c r="B262" s="15" t="s">
        <v>21</v>
      </c>
      <c r="C262" s="8">
        <v>3.4000000000000002E-2</v>
      </c>
      <c r="D262" s="8">
        <v>2.9000000000000001E-2</v>
      </c>
      <c r="E262" s="12">
        <v>1.7000000000000001E-2</v>
      </c>
      <c r="F262" s="12">
        <v>2.7E-2</v>
      </c>
      <c r="G262" s="8">
        <v>3.2000000000000001E-2</v>
      </c>
      <c r="H262" s="8">
        <v>7.5999999999999998E-2</v>
      </c>
    </row>
    <row r="263" spans="1:8">
      <c r="A263" s="15" t="s">
        <v>34</v>
      </c>
      <c r="B263" s="15" t="s">
        <v>33</v>
      </c>
      <c r="C263" s="8">
        <v>21.2</v>
      </c>
      <c r="D263" s="8">
        <v>23.6</v>
      </c>
      <c r="E263" s="12">
        <v>18.399999999999999</v>
      </c>
      <c r="F263" s="12">
        <v>18.2</v>
      </c>
      <c r="G263" s="8">
        <v>17</v>
      </c>
      <c r="H263" s="8">
        <v>13</v>
      </c>
    </row>
    <row r="264" spans="1:8">
      <c r="A264" s="15" t="s">
        <v>32</v>
      </c>
      <c r="B264" s="15" t="s">
        <v>33</v>
      </c>
      <c r="C264" s="8">
        <v>8.8000000000000007</v>
      </c>
      <c r="D264" s="8">
        <v>11.4</v>
      </c>
      <c r="E264" s="12">
        <v>7.4</v>
      </c>
      <c r="F264" s="12">
        <v>11.1</v>
      </c>
      <c r="G264" s="8">
        <v>7.4</v>
      </c>
      <c r="H264" s="8">
        <v>7.6</v>
      </c>
    </row>
    <row r="265" spans="1:8">
      <c r="A265" s="15" t="s">
        <v>23</v>
      </c>
      <c r="B265" s="15" t="s">
        <v>24</v>
      </c>
      <c r="C265" s="8">
        <v>670</v>
      </c>
      <c r="D265" s="8">
        <v>702</v>
      </c>
      <c r="E265" s="12">
        <v>615</v>
      </c>
      <c r="F265" s="12">
        <v>580</v>
      </c>
      <c r="G265" s="8">
        <v>540</v>
      </c>
      <c r="H265" s="8">
        <v>395</v>
      </c>
    </row>
    <row r="267" spans="1:8" s="4" customFormat="1">
      <c r="A267" s="17">
        <v>39896</v>
      </c>
      <c r="B267" s="17">
        <v>40078</v>
      </c>
      <c r="C267" s="4" t="s">
        <v>43</v>
      </c>
      <c r="D267" s="4" t="s">
        <v>48</v>
      </c>
      <c r="E267" s="4" t="s">
        <v>44</v>
      </c>
      <c r="F267" s="4" t="s">
        <v>47</v>
      </c>
      <c r="G267" s="4" t="s">
        <v>45</v>
      </c>
      <c r="H267" s="4" t="s">
        <v>49</v>
      </c>
    </row>
    <row r="268" spans="1:8">
      <c r="C268" s="1" t="s">
        <v>15</v>
      </c>
      <c r="E268" s="1" t="s">
        <v>14</v>
      </c>
      <c r="G268" s="1" t="s">
        <v>46</v>
      </c>
    </row>
    <row r="269" spans="1:8">
      <c r="A269" s="15" t="s">
        <v>0</v>
      </c>
      <c r="B269" s="15" t="s">
        <v>39</v>
      </c>
      <c r="C269" s="5" t="s">
        <v>40</v>
      </c>
      <c r="D269" s="5" t="s">
        <v>38</v>
      </c>
      <c r="E269" s="5" t="s">
        <v>40</v>
      </c>
      <c r="F269" s="5" t="s">
        <v>38</v>
      </c>
      <c r="G269" s="5" t="s">
        <v>40</v>
      </c>
      <c r="H269" s="5" t="s">
        <v>38</v>
      </c>
    </row>
    <row r="270" spans="1:8">
      <c r="A270" s="15" t="s">
        <v>35</v>
      </c>
      <c r="B270" s="15" t="s">
        <v>36</v>
      </c>
      <c r="C270" s="2">
        <v>7.3</v>
      </c>
      <c r="D270" s="2">
        <v>16.600000000000001</v>
      </c>
      <c r="E270" s="2">
        <v>6.3</v>
      </c>
      <c r="F270" s="2">
        <v>16.399999999999999</v>
      </c>
      <c r="G270" s="2">
        <v>7.3</v>
      </c>
      <c r="H270" s="2">
        <v>18.399999999999999</v>
      </c>
    </row>
    <row r="271" spans="1:8">
      <c r="A271" s="15" t="s">
        <v>29</v>
      </c>
      <c r="C271" s="2">
        <v>7.58</v>
      </c>
      <c r="D271" s="2">
        <v>7.4</v>
      </c>
      <c r="E271" s="2">
        <v>8.3000000000000007</v>
      </c>
      <c r="F271" s="2">
        <v>8.1</v>
      </c>
      <c r="G271" s="2">
        <v>8.2200000000000006</v>
      </c>
      <c r="H271" s="2">
        <v>7.49</v>
      </c>
    </row>
    <row r="272" spans="1:8" ht="14.25">
      <c r="A272" s="15" t="s">
        <v>7</v>
      </c>
      <c r="B272" s="15" t="s">
        <v>50</v>
      </c>
      <c r="C272" s="2">
        <v>11.1</v>
      </c>
      <c r="D272" s="2">
        <v>3.36</v>
      </c>
      <c r="E272" s="2">
        <v>12.9</v>
      </c>
      <c r="F272" s="2">
        <v>7.82</v>
      </c>
      <c r="G272" s="2">
        <v>12.6</v>
      </c>
      <c r="H272" s="2">
        <v>6.13</v>
      </c>
    </row>
    <row r="273" spans="1:8">
      <c r="A273" s="15" t="s">
        <v>30</v>
      </c>
      <c r="B273" s="15" t="s">
        <v>31</v>
      </c>
      <c r="C273" s="14">
        <v>98</v>
      </c>
      <c r="D273" s="14">
        <v>35.799999999999997</v>
      </c>
      <c r="E273" s="14">
        <v>111</v>
      </c>
      <c r="F273" s="14">
        <v>83</v>
      </c>
      <c r="G273" s="14">
        <v>110</v>
      </c>
      <c r="H273" s="14">
        <v>67.8</v>
      </c>
    </row>
    <row r="274" spans="1:8">
      <c r="A274" s="15" t="s">
        <v>6</v>
      </c>
      <c r="B274" s="15" t="s">
        <v>20</v>
      </c>
      <c r="C274" s="2">
        <v>3.3</v>
      </c>
      <c r="D274" s="2">
        <v>4.6500000000000004</v>
      </c>
      <c r="E274" s="2">
        <v>2.2999999999999998</v>
      </c>
      <c r="F274" s="2">
        <v>2.16</v>
      </c>
      <c r="G274" s="2">
        <v>4.2</v>
      </c>
      <c r="H274" s="2">
        <v>7.1849999999999996</v>
      </c>
    </row>
    <row r="275" spans="1:8">
      <c r="A275" s="15" t="s">
        <v>4</v>
      </c>
      <c r="B275" s="15" t="s">
        <v>17</v>
      </c>
      <c r="C275" s="3">
        <v>0.12570999999999999</v>
      </c>
      <c r="D275" s="3">
        <v>0.17710000000000001</v>
      </c>
      <c r="E275" s="3">
        <v>0.10528999999999999</v>
      </c>
      <c r="F275" s="3">
        <v>4.138E-2</v>
      </c>
      <c r="G275" s="3">
        <v>4.7050000000000002E-2</v>
      </c>
      <c r="H275" s="3">
        <v>7.1340000000000001E-2</v>
      </c>
    </row>
    <row r="276" spans="1:8">
      <c r="A276" s="15" t="s">
        <v>27</v>
      </c>
      <c r="B276" s="15" t="s">
        <v>17</v>
      </c>
      <c r="C276" s="3">
        <v>2.0251000000000002E-2</v>
      </c>
      <c r="D276" s="3">
        <v>9.2100000000000001E-2</v>
      </c>
      <c r="E276" s="3">
        <v>3.3993000000000002E-2</v>
      </c>
      <c r="F276" s="3">
        <v>1.6199999999999999E-2</v>
      </c>
      <c r="G276" s="3">
        <v>3.8273000000000001E-2</v>
      </c>
      <c r="H276" s="3">
        <v>5.5999999999999999E-3</v>
      </c>
    </row>
    <row r="277" spans="1:8">
      <c r="A277" s="15" t="s">
        <v>25</v>
      </c>
      <c r="B277" s="15" t="s">
        <v>17</v>
      </c>
      <c r="C277" s="2">
        <v>4.9569999999999999</v>
      </c>
      <c r="D277" s="2">
        <v>2.4870000000000001</v>
      </c>
      <c r="E277" s="2">
        <v>6.6497000000000002</v>
      </c>
      <c r="F277" s="2">
        <v>5.3136999999999999</v>
      </c>
      <c r="G277" s="2">
        <v>4.0050999999999997</v>
      </c>
      <c r="H277" s="2" t="s">
        <v>26</v>
      </c>
    </row>
    <row r="278" spans="1:8">
      <c r="A278" s="15" t="s">
        <v>22</v>
      </c>
      <c r="B278" s="15" t="s">
        <v>17</v>
      </c>
      <c r="C278" s="2">
        <v>5.4107500000000002</v>
      </c>
      <c r="D278" s="2">
        <v>3.73706</v>
      </c>
      <c r="E278" s="2">
        <v>6.9297199999999997</v>
      </c>
      <c r="F278" s="2">
        <v>5.6347399999999999</v>
      </c>
      <c r="G278" s="2">
        <v>4.8190400000000002</v>
      </c>
      <c r="H278" s="2">
        <v>1.4328099999999999</v>
      </c>
    </row>
    <row r="279" spans="1:8">
      <c r="A279" s="15" t="s">
        <v>18</v>
      </c>
      <c r="B279" s="15" t="s">
        <v>19</v>
      </c>
      <c r="C279" s="2">
        <v>12.5402</v>
      </c>
      <c r="D279" s="2">
        <v>13.6904</v>
      </c>
      <c r="E279" s="2">
        <v>18.910399999999999</v>
      </c>
      <c r="F279" s="2">
        <v>14.802</v>
      </c>
      <c r="G279" s="2">
        <v>12.844900000000001</v>
      </c>
      <c r="H279" s="2">
        <v>10.326599999999999</v>
      </c>
    </row>
    <row r="280" spans="1:8">
      <c r="A280" s="15" t="s">
        <v>28</v>
      </c>
      <c r="B280" s="15" t="s">
        <v>21</v>
      </c>
      <c r="C280" s="3">
        <v>2.9760000000000002E-2</v>
      </c>
      <c r="D280" s="3">
        <v>3.4238999999999999E-2</v>
      </c>
      <c r="E280" s="3">
        <v>1.4269E-2</v>
      </c>
      <c r="F280" s="3">
        <v>3.4206E-2</v>
      </c>
      <c r="G280" s="3">
        <v>2.8760000000000001E-3</v>
      </c>
      <c r="H280" s="3">
        <v>6.6559999999999996E-3</v>
      </c>
    </row>
    <row r="281" spans="1:8">
      <c r="A281" s="15" t="s">
        <v>5</v>
      </c>
      <c r="B281" s="15" t="s">
        <v>21</v>
      </c>
      <c r="C281" s="3">
        <v>5.8810000000000001E-2</v>
      </c>
      <c r="D281" s="3">
        <v>9.2439999999999994E-2</v>
      </c>
      <c r="E281" s="3">
        <v>2.5229999999999999E-2</v>
      </c>
      <c r="F281" s="3">
        <v>4.3610000000000003E-2</v>
      </c>
      <c r="G281" s="3">
        <v>3.2419999999999997E-2</v>
      </c>
      <c r="H281" s="3">
        <v>9.3289999999999998E-2</v>
      </c>
    </row>
    <row r="282" spans="1:8">
      <c r="A282" s="15" t="s">
        <v>34</v>
      </c>
      <c r="B282" s="15" t="s">
        <v>33</v>
      </c>
      <c r="C282" s="2">
        <v>19.718299999999999</v>
      </c>
      <c r="D282" s="2">
        <v>19.073399999999999</v>
      </c>
      <c r="E282" s="2">
        <v>16.3794</v>
      </c>
      <c r="F282" s="2">
        <v>20.240100000000002</v>
      </c>
      <c r="G282" s="2">
        <v>16.023599999999998</v>
      </c>
      <c r="H282" s="2">
        <v>10.744400000000001</v>
      </c>
    </row>
    <row r="283" spans="1:8">
      <c r="A283" s="15" t="s">
        <v>32</v>
      </c>
      <c r="B283" s="15" t="s">
        <v>33</v>
      </c>
      <c r="C283" s="2">
        <v>8.7207000000000008</v>
      </c>
      <c r="D283" s="2">
        <v>8.1463000000000001</v>
      </c>
      <c r="E283" s="2">
        <v>7.0324</v>
      </c>
      <c r="F283" s="2">
        <v>10.723800000000001</v>
      </c>
      <c r="G283" s="2">
        <v>6.1289999999999996</v>
      </c>
      <c r="H283" s="2">
        <v>4.0376000000000003</v>
      </c>
    </row>
    <row r="284" spans="1:8">
      <c r="A284" s="15" t="s">
        <v>23</v>
      </c>
      <c r="B284" s="15" t="s">
        <v>24</v>
      </c>
      <c r="C284" s="4">
        <v>650</v>
      </c>
      <c r="D284" s="4">
        <v>595</v>
      </c>
      <c r="E284" s="4">
        <v>602</v>
      </c>
      <c r="F284" s="4">
        <v>604</v>
      </c>
      <c r="G284" s="4">
        <v>518</v>
      </c>
      <c r="H284" s="4">
        <v>393</v>
      </c>
    </row>
    <row r="286" spans="1:8" s="4" customFormat="1">
      <c r="A286" s="17">
        <v>39538</v>
      </c>
      <c r="B286" s="17">
        <v>39713</v>
      </c>
      <c r="C286" s="4" t="s">
        <v>43</v>
      </c>
      <c r="D286" s="4" t="s">
        <v>48</v>
      </c>
      <c r="E286" s="4" t="s">
        <v>44</v>
      </c>
      <c r="F286" s="4" t="s">
        <v>47</v>
      </c>
      <c r="G286" s="4" t="s">
        <v>45</v>
      </c>
      <c r="H286" s="4" t="s">
        <v>49</v>
      </c>
    </row>
    <row r="287" spans="1:8">
      <c r="C287" s="1" t="s">
        <v>15</v>
      </c>
      <c r="E287" s="1" t="s">
        <v>14</v>
      </c>
      <c r="G287" s="1" t="s">
        <v>46</v>
      </c>
    </row>
    <row r="288" spans="1:8">
      <c r="A288" s="15" t="s">
        <v>0</v>
      </c>
      <c r="B288" s="15" t="s">
        <v>39</v>
      </c>
      <c r="C288" s="5" t="s">
        <v>40</v>
      </c>
      <c r="D288" s="5" t="s">
        <v>38</v>
      </c>
      <c r="E288" s="5" t="s">
        <v>40</v>
      </c>
      <c r="F288" s="5" t="s">
        <v>38</v>
      </c>
      <c r="G288" s="5" t="s">
        <v>40</v>
      </c>
      <c r="H288" s="5" t="s">
        <v>38</v>
      </c>
    </row>
    <row r="289" spans="1:8">
      <c r="A289" s="15" t="s">
        <v>35</v>
      </c>
      <c r="B289" s="15" t="s">
        <v>36</v>
      </c>
      <c r="C289" s="2">
        <v>6.9</v>
      </c>
      <c r="D289" s="2">
        <v>13.4</v>
      </c>
      <c r="E289" s="2">
        <v>6.6</v>
      </c>
      <c r="F289" s="2">
        <v>12.4</v>
      </c>
      <c r="G289" s="2">
        <v>8.4</v>
      </c>
      <c r="H289" s="2">
        <v>12.9</v>
      </c>
    </row>
    <row r="290" spans="1:8">
      <c r="A290" s="15" t="s">
        <v>29</v>
      </c>
      <c r="C290" s="2">
        <v>7.47</v>
      </c>
      <c r="D290" s="2">
        <v>7.54</v>
      </c>
      <c r="E290" s="2">
        <v>8.3699999999999992</v>
      </c>
      <c r="F290" s="2">
        <v>8.1300000000000008</v>
      </c>
      <c r="G290" s="2">
        <v>8.02</v>
      </c>
      <c r="H290" s="2">
        <v>7.55</v>
      </c>
    </row>
    <row r="291" spans="1:8" ht="14.25">
      <c r="A291" s="15" t="s">
        <v>7</v>
      </c>
      <c r="B291" s="15" t="s">
        <v>50</v>
      </c>
      <c r="C291" s="2">
        <v>10</v>
      </c>
      <c r="D291" s="2">
        <v>10.3</v>
      </c>
      <c r="E291" s="2">
        <v>12.1</v>
      </c>
      <c r="F291" s="2">
        <v>11.1</v>
      </c>
      <c r="G291" s="2">
        <v>11.7</v>
      </c>
      <c r="H291" s="2">
        <v>7.9</v>
      </c>
    </row>
    <row r="292" spans="1:8">
      <c r="A292" s="15" t="s">
        <v>30</v>
      </c>
      <c r="B292" s="15" t="s">
        <v>31</v>
      </c>
      <c r="C292" s="4">
        <v>86</v>
      </c>
      <c r="D292" s="4">
        <v>103</v>
      </c>
      <c r="E292" s="4">
        <v>104</v>
      </c>
      <c r="F292" s="4">
        <v>109</v>
      </c>
      <c r="G292" s="4">
        <v>104</v>
      </c>
      <c r="H292" s="4">
        <v>79</v>
      </c>
    </row>
    <row r="293" spans="1:8">
      <c r="A293" s="15" t="s">
        <v>6</v>
      </c>
      <c r="B293" s="15" t="s">
        <v>20</v>
      </c>
      <c r="C293" s="2">
        <v>3.7</v>
      </c>
      <c r="D293" s="2">
        <v>3.6</v>
      </c>
      <c r="E293" s="2" t="s">
        <v>41</v>
      </c>
      <c r="F293" s="2">
        <v>2</v>
      </c>
      <c r="G293" s="2">
        <v>4.37</v>
      </c>
      <c r="H293" s="2">
        <v>7.1</v>
      </c>
    </row>
    <row r="294" spans="1:8">
      <c r="A294" s="15" t="s">
        <v>4</v>
      </c>
      <c r="B294" s="15" t="s">
        <v>17</v>
      </c>
      <c r="C294" s="3">
        <v>5.7000000000000002E-2</v>
      </c>
      <c r="D294" s="3">
        <v>0.16800000000000001</v>
      </c>
      <c r="E294" s="3">
        <v>3.1E-2</v>
      </c>
      <c r="F294" s="3">
        <v>2.5999999999999999E-2</v>
      </c>
      <c r="G294" s="3">
        <v>0.16</v>
      </c>
      <c r="H294" s="3">
        <v>6.2E-2</v>
      </c>
    </row>
    <row r="295" spans="1:8">
      <c r="A295" s="15" t="s">
        <v>27</v>
      </c>
      <c r="B295" s="15" t="s">
        <v>17</v>
      </c>
      <c r="C295" s="3">
        <v>0.01</v>
      </c>
      <c r="D295" s="3">
        <v>0.05</v>
      </c>
      <c r="E295" s="3">
        <v>8.9999999999999993E-3</v>
      </c>
      <c r="F295" s="3">
        <v>0.01</v>
      </c>
      <c r="G295" s="3">
        <v>0.02</v>
      </c>
      <c r="H295" s="3">
        <v>3.4000000000000002E-2</v>
      </c>
    </row>
    <row r="296" spans="1:8">
      <c r="A296" s="15" t="s">
        <v>25</v>
      </c>
      <c r="B296" s="15" t="s">
        <v>17</v>
      </c>
      <c r="C296" s="2">
        <v>4.9400000000000004</v>
      </c>
      <c r="D296" s="2">
        <v>4.8730000000000002</v>
      </c>
      <c r="E296" s="2">
        <v>7.17</v>
      </c>
      <c r="F296" s="2">
        <v>6.31</v>
      </c>
      <c r="G296" s="2">
        <v>2.97</v>
      </c>
      <c r="H296" s="2">
        <v>0.68200000000000005</v>
      </c>
    </row>
    <row r="297" spans="1:8">
      <c r="A297" s="15" t="s">
        <v>22</v>
      </c>
      <c r="B297" s="15" t="s">
        <v>17</v>
      </c>
      <c r="C297" s="2">
        <v>5</v>
      </c>
      <c r="D297" s="2">
        <v>5.41</v>
      </c>
      <c r="E297" s="2">
        <v>7</v>
      </c>
      <c r="F297" s="2">
        <v>6.41</v>
      </c>
      <c r="G297" s="2">
        <v>3.5</v>
      </c>
      <c r="H297" s="2">
        <v>2.97</v>
      </c>
    </row>
    <row r="298" spans="1:8">
      <c r="A298" s="15" t="s">
        <v>18</v>
      </c>
      <c r="B298" s="15" t="s">
        <v>19</v>
      </c>
      <c r="C298" s="2">
        <v>11.2</v>
      </c>
      <c r="D298" s="2">
        <v>13.013999999999999</v>
      </c>
      <c r="E298" s="2">
        <v>13.2</v>
      </c>
      <c r="F298" s="2">
        <v>13.93</v>
      </c>
      <c r="G298" s="2">
        <v>10.6</v>
      </c>
      <c r="H298" s="2">
        <v>8.6300000000000008</v>
      </c>
    </row>
    <row r="299" spans="1:8">
      <c r="A299" s="15" t="s">
        <v>28</v>
      </c>
      <c r="B299" s="15" t="s">
        <v>21</v>
      </c>
      <c r="C299" s="3">
        <v>2.7E-2</v>
      </c>
      <c r="D299" s="3">
        <v>3.6999999999999998E-2</v>
      </c>
      <c r="E299" s="3">
        <v>0.02</v>
      </c>
      <c r="F299" s="3">
        <v>1.4E-2</v>
      </c>
      <c r="G299" s="3">
        <v>1.7999999999999999E-2</v>
      </c>
      <c r="H299" s="3">
        <v>1.4999999999999999E-2</v>
      </c>
    </row>
    <row r="300" spans="1:8">
      <c r="A300" s="15" t="s">
        <v>5</v>
      </c>
      <c r="B300" s="15" t="s">
        <v>21</v>
      </c>
      <c r="C300" s="3">
        <v>4.4999999999999998E-2</v>
      </c>
      <c r="D300" s="3">
        <v>7.0000000000000007E-2</v>
      </c>
      <c r="E300" s="3">
        <v>1.7000000000000001E-2</v>
      </c>
      <c r="F300" s="3">
        <v>2.5999999999999999E-2</v>
      </c>
      <c r="G300" s="3">
        <v>0.04</v>
      </c>
      <c r="H300" s="3">
        <v>0.21953</v>
      </c>
    </row>
    <row r="301" spans="1:8">
      <c r="A301" s="15" t="s">
        <v>34</v>
      </c>
      <c r="B301" s="15" t="s">
        <v>33</v>
      </c>
      <c r="C301" s="2">
        <v>19</v>
      </c>
      <c r="D301" s="2">
        <v>25.26</v>
      </c>
      <c r="E301" s="2">
        <v>17</v>
      </c>
      <c r="F301" s="2">
        <v>19.5</v>
      </c>
      <c r="G301" s="2">
        <v>16</v>
      </c>
      <c r="H301" s="2">
        <v>11.612</v>
      </c>
    </row>
    <row r="302" spans="1:8">
      <c r="A302" s="15" t="s">
        <v>32</v>
      </c>
      <c r="B302" s="15" t="s">
        <v>33</v>
      </c>
      <c r="C302" s="2">
        <v>9.1999999999999993</v>
      </c>
      <c r="D302" s="2">
        <v>11.11</v>
      </c>
      <c r="E302" s="2">
        <v>8.6999999999999993</v>
      </c>
      <c r="F302" s="2">
        <v>11.7</v>
      </c>
      <c r="G302" s="2">
        <v>7.7</v>
      </c>
      <c r="H302" s="2">
        <v>9.1</v>
      </c>
    </row>
    <row r="303" spans="1:8">
      <c r="A303" s="15" t="s">
        <v>23</v>
      </c>
      <c r="B303" s="15" t="s">
        <v>24</v>
      </c>
      <c r="C303" s="4">
        <v>653</v>
      </c>
      <c r="D303" s="4">
        <v>708</v>
      </c>
      <c r="E303" s="4">
        <v>614</v>
      </c>
      <c r="F303" s="4">
        <v>624</v>
      </c>
      <c r="G303" s="4">
        <v>493</v>
      </c>
      <c r="H303" s="4">
        <v>443</v>
      </c>
    </row>
    <row r="305" spans="1:8" s="4" customFormat="1">
      <c r="A305" s="17">
        <v>39168</v>
      </c>
      <c r="B305" s="17">
        <v>39344</v>
      </c>
      <c r="C305" s="4" t="s">
        <v>43</v>
      </c>
      <c r="D305" s="4" t="s">
        <v>48</v>
      </c>
      <c r="E305" s="4" t="s">
        <v>44</v>
      </c>
      <c r="F305" s="4" t="s">
        <v>47</v>
      </c>
      <c r="G305" s="4" t="s">
        <v>45</v>
      </c>
      <c r="H305" s="4" t="s">
        <v>49</v>
      </c>
    </row>
    <row r="306" spans="1:8">
      <c r="C306" s="1" t="s">
        <v>15</v>
      </c>
      <c r="E306" s="1" t="s">
        <v>14</v>
      </c>
      <c r="G306" s="1" t="s">
        <v>16</v>
      </c>
    </row>
    <row r="307" spans="1:8">
      <c r="A307" s="15" t="s">
        <v>0</v>
      </c>
      <c r="B307" s="15" t="s">
        <v>39</v>
      </c>
      <c r="C307" s="5" t="s">
        <v>40</v>
      </c>
      <c r="D307" s="5" t="s">
        <v>38</v>
      </c>
      <c r="E307" s="5" t="s">
        <v>40</v>
      </c>
      <c r="F307" s="5" t="s">
        <v>38</v>
      </c>
      <c r="G307" s="5" t="s">
        <v>40</v>
      </c>
      <c r="H307" s="5" t="s">
        <v>38</v>
      </c>
    </row>
    <row r="308" spans="1:8">
      <c r="A308" s="15" t="s">
        <v>35</v>
      </c>
      <c r="B308" s="15" t="s">
        <v>36</v>
      </c>
      <c r="C308" s="2">
        <v>8.1</v>
      </c>
      <c r="D308" s="2">
        <v>14</v>
      </c>
      <c r="E308" s="2">
        <v>6.9</v>
      </c>
      <c r="F308" s="2">
        <v>13.9</v>
      </c>
      <c r="G308" s="2">
        <v>7.2</v>
      </c>
      <c r="H308" s="2">
        <v>16</v>
      </c>
    </row>
    <row r="309" spans="1:8">
      <c r="A309" s="15" t="s">
        <v>29</v>
      </c>
      <c r="C309" s="2">
        <v>7.56</v>
      </c>
      <c r="D309" s="2">
        <v>7.4</v>
      </c>
      <c r="E309" s="2">
        <v>8.31</v>
      </c>
      <c r="F309" s="2">
        <v>8.3000000000000007</v>
      </c>
      <c r="G309" s="2">
        <v>8.0500000000000007</v>
      </c>
      <c r="H309" s="2">
        <v>7.8</v>
      </c>
    </row>
    <row r="310" spans="1:8" ht="14.25">
      <c r="A310" s="15" t="s">
        <v>7</v>
      </c>
      <c r="B310" s="15" t="s">
        <v>50</v>
      </c>
      <c r="C310" s="2">
        <v>10.3</v>
      </c>
      <c r="D310" s="2">
        <v>9.1</v>
      </c>
      <c r="E310" s="2">
        <v>11.8</v>
      </c>
      <c r="F310" s="2">
        <v>10</v>
      </c>
      <c r="G310" s="2">
        <v>11.6</v>
      </c>
      <c r="H310" s="2">
        <v>8</v>
      </c>
    </row>
    <row r="311" spans="1:8">
      <c r="A311" s="15" t="s">
        <v>30</v>
      </c>
      <c r="B311" s="15" t="s">
        <v>31</v>
      </c>
      <c r="C311" s="4">
        <v>92</v>
      </c>
      <c r="D311" s="4">
        <v>93</v>
      </c>
      <c r="E311" s="4">
        <v>103</v>
      </c>
      <c r="F311" s="4">
        <v>101</v>
      </c>
      <c r="G311" s="4">
        <v>101</v>
      </c>
      <c r="H311" s="4">
        <v>85</v>
      </c>
    </row>
    <row r="312" spans="1:8">
      <c r="A312" s="15" t="s">
        <v>6</v>
      </c>
      <c r="B312" s="15" t="s">
        <v>20</v>
      </c>
      <c r="C312" s="2">
        <v>3.95</v>
      </c>
      <c r="D312" s="2">
        <v>11.6</v>
      </c>
      <c r="E312" s="2">
        <v>2.02</v>
      </c>
      <c r="F312" s="2">
        <v>2.2999999999999998</v>
      </c>
      <c r="G312" s="2">
        <v>4.37</v>
      </c>
      <c r="H312" s="2">
        <v>6.6</v>
      </c>
    </row>
    <row r="313" spans="1:8">
      <c r="A313" s="15" t="s">
        <v>4</v>
      </c>
      <c r="B313" s="15" t="s">
        <v>17</v>
      </c>
      <c r="C313" s="3">
        <v>3.2000000000000001E-2</v>
      </c>
      <c r="D313" s="3">
        <v>5.3999999999999999E-2</v>
      </c>
      <c r="E313" s="3">
        <v>6.2E-2</v>
      </c>
      <c r="F313" s="3">
        <v>4.7E-2</v>
      </c>
      <c r="G313" s="3">
        <v>0.11600000000000001</v>
      </c>
      <c r="H313" s="3">
        <v>0.13100000000000001</v>
      </c>
    </row>
    <row r="314" spans="1:8">
      <c r="A314" s="15" t="s">
        <v>27</v>
      </c>
      <c r="B314" s="15" t="s">
        <v>17</v>
      </c>
      <c r="C314" s="4">
        <v>5.0000000000000001E-3</v>
      </c>
      <c r="D314" s="4">
        <v>8.9999999999999993E-3</v>
      </c>
      <c r="E314" s="3">
        <v>0.01</v>
      </c>
      <c r="F314" s="4">
        <v>1.4999999999999999E-2</v>
      </c>
      <c r="G314" s="4">
        <v>2.7E-2</v>
      </c>
      <c r="H314" s="4">
        <v>5.5E-2</v>
      </c>
    </row>
    <row r="315" spans="1:8">
      <c r="A315" s="15" t="s">
        <v>25</v>
      </c>
      <c r="B315" s="15" t="s">
        <v>17</v>
      </c>
      <c r="C315" s="2">
        <v>5.22</v>
      </c>
      <c r="D315" s="2">
        <v>4.4400000000000004</v>
      </c>
      <c r="E315" s="2">
        <v>6.09</v>
      </c>
      <c r="F315" s="2">
        <v>6.32</v>
      </c>
      <c r="G315" s="2">
        <v>3.09</v>
      </c>
      <c r="H315" s="2">
        <v>0.84</v>
      </c>
    </row>
    <row r="316" spans="1:8">
      <c r="A316" s="15" t="s">
        <v>22</v>
      </c>
      <c r="B316" s="15" t="s">
        <v>17</v>
      </c>
      <c r="C316" s="2">
        <v>5.9</v>
      </c>
      <c r="D316" s="2">
        <v>4.7</v>
      </c>
      <c r="E316" s="2">
        <v>6.4</v>
      </c>
      <c r="F316" s="2">
        <v>6.5</v>
      </c>
      <c r="G316" s="2">
        <v>3.7</v>
      </c>
      <c r="H316" s="2">
        <v>1.9</v>
      </c>
    </row>
    <row r="317" spans="1:8">
      <c r="A317" s="15" t="s">
        <v>18</v>
      </c>
      <c r="B317" s="15" t="s">
        <v>19</v>
      </c>
      <c r="C317" s="2">
        <v>11.6</v>
      </c>
      <c r="D317" s="2">
        <v>11.6</v>
      </c>
      <c r="E317" s="2">
        <v>12.6</v>
      </c>
      <c r="F317" s="2">
        <v>12.8</v>
      </c>
      <c r="G317" s="2">
        <v>9</v>
      </c>
      <c r="H317" s="2">
        <v>7</v>
      </c>
    </row>
    <row r="318" spans="1:8">
      <c r="A318" s="15" t="s">
        <v>28</v>
      </c>
      <c r="B318" s="15" t="s">
        <v>21</v>
      </c>
      <c r="C318" s="3">
        <v>1.2E-2</v>
      </c>
      <c r="D318" s="3">
        <v>1.2E-2</v>
      </c>
      <c r="E318" s="3">
        <v>1.6E-2</v>
      </c>
      <c r="F318" s="3">
        <v>2.5000000000000001E-2</v>
      </c>
      <c r="G318" s="3">
        <v>4.0000000000000001E-3</v>
      </c>
      <c r="H318" s="3">
        <v>5.0000000000000001E-3</v>
      </c>
    </row>
    <row r="319" spans="1:8">
      <c r="A319" s="15" t="s">
        <v>5</v>
      </c>
      <c r="B319" s="15" t="s">
        <v>21</v>
      </c>
      <c r="C319" s="3">
        <v>4.5999999999999999E-2</v>
      </c>
      <c r="D319" s="3">
        <v>2.9000000000000001E-2</v>
      </c>
      <c r="E319" s="3">
        <v>2.1999999999999999E-2</v>
      </c>
      <c r="F319" s="3">
        <v>0.04</v>
      </c>
      <c r="G319" s="3">
        <v>3.1E-2</v>
      </c>
      <c r="H319" s="3">
        <v>5.8000000000000003E-2</v>
      </c>
    </row>
    <row r="320" spans="1:8">
      <c r="A320" s="15" t="s">
        <v>34</v>
      </c>
      <c r="B320" s="15" t="s">
        <v>33</v>
      </c>
      <c r="C320" s="2">
        <v>22</v>
      </c>
      <c r="D320" s="2">
        <v>23</v>
      </c>
      <c r="E320" s="2">
        <v>18</v>
      </c>
      <c r="F320" s="2">
        <v>16</v>
      </c>
      <c r="G320" s="2">
        <v>16</v>
      </c>
      <c r="H320" s="2">
        <v>12</v>
      </c>
    </row>
    <row r="321" spans="1:8">
      <c r="A321" s="15" t="s">
        <v>32</v>
      </c>
      <c r="B321" s="15" t="s">
        <v>33</v>
      </c>
      <c r="C321" s="4">
        <v>9.8000000000000007</v>
      </c>
      <c r="D321" s="4">
        <v>10.8</v>
      </c>
      <c r="E321" s="4">
        <v>9.4</v>
      </c>
      <c r="F321" s="4">
        <v>11.1</v>
      </c>
      <c r="G321" s="4">
        <v>7.9</v>
      </c>
      <c r="H321" s="4">
        <v>8.5</v>
      </c>
    </row>
    <row r="322" spans="1:8">
      <c r="A322" s="15" t="s">
        <v>23</v>
      </c>
      <c r="B322" s="15" t="s">
        <v>24</v>
      </c>
      <c r="C322" s="4">
        <v>662</v>
      </c>
      <c r="D322" s="4">
        <v>704</v>
      </c>
      <c r="E322" s="4">
        <v>620</v>
      </c>
      <c r="F322" s="4">
        <v>641</v>
      </c>
      <c r="G322" s="4">
        <v>491</v>
      </c>
      <c r="H322" s="4">
        <v>413</v>
      </c>
    </row>
    <row r="324" spans="1:8" s="4" customFormat="1">
      <c r="A324" s="17">
        <v>38803</v>
      </c>
      <c r="B324" s="17">
        <v>38986</v>
      </c>
      <c r="C324" s="4" t="s">
        <v>43</v>
      </c>
      <c r="D324" s="4" t="s">
        <v>48</v>
      </c>
      <c r="E324" s="4" t="s">
        <v>44</v>
      </c>
      <c r="F324" s="4" t="s">
        <v>47</v>
      </c>
      <c r="G324" s="4" t="s">
        <v>45</v>
      </c>
      <c r="H324" s="4" t="s">
        <v>49</v>
      </c>
    </row>
    <row r="325" spans="1:8">
      <c r="C325" s="1" t="s">
        <v>15</v>
      </c>
      <c r="E325" s="1" t="s">
        <v>14</v>
      </c>
      <c r="G325" s="1" t="s">
        <v>16</v>
      </c>
    </row>
    <row r="326" spans="1:8">
      <c r="A326" s="15" t="s">
        <v>0</v>
      </c>
      <c r="B326" s="15" t="s">
        <v>39</v>
      </c>
      <c r="C326" s="5" t="s">
        <v>40</v>
      </c>
      <c r="D326" s="5" t="s">
        <v>38</v>
      </c>
      <c r="E326" s="5" t="s">
        <v>40</v>
      </c>
      <c r="F326" s="5" t="s">
        <v>38</v>
      </c>
      <c r="G326" s="5" t="s">
        <v>40</v>
      </c>
      <c r="H326" s="5" t="s">
        <v>38</v>
      </c>
    </row>
    <row r="327" spans="1:8">
      <c r="A327" s="15" t="s">
        <v>35</v>
      </c>
      <c r="B327" s="15" t="s">
        <v>36</v>
      </c>
      <c r="C327" s="4">
        <v>8.1</v>
      </c>
      <c r="D327" s="4">
        <v>15.1</v>
      </c>
      <c r="E327" s="4">
        <v>8.1</v>
      </c>
      <c r="F327" s="4">
        <v>15.7</v>
      </c>
      <c r="G327" s="4">
        <v>9.3000000000000007</v>
      </c>
      <c r="H327" s="4">
        <v>17.399999999999999</v>
      </c>
    </row>
    <row r="328" spans="1:8">
      <c r="A328" s="15" t="s">
        <v>29</v>
      </c>
      <c r="C328" s="2">
        <v>7.9</v>
      </c>
      <c r="D328" s="2">
        <v>7.2</v>
      </c>
      <c r="E328" s="2">
        <v>8.4</v>
      </c>
      <c r="F328" s="2">
        <v>8</v>
      </c>
      <c r="G328" s="2">
        <v>8.4</v>
      </c>
      <c r="H328" s="2">
        <v>7.5</v>
      </c>
    </row>
    <row r="329" spans="1:8" ht="14.25">
      <c r="A329" s="15" t="s">
        <v>7</v>
      </c>
      <c r="B329" s="15" t="s">
        <v>50</v>
      </c>
      <c r="C329" s="2">
        <v>13.8</v>
      </c>
      <c r="D329" s="2">
        <v>7.8</v>
      </c>
      <c r="E329" s="2">
        <v>11.8</v>
      </c>
      <c r="F329" s="2">
        <v>9.4</v>
      </c>
      <c r="G329" s="2">
        <v>16.2</v>
      </c>
      <c r="H329" s="2">
        <v>6</v>
      </c>
    </row>
    <row r="330" spans="1:8">
      <c r="A330" s="15" t="s">
        <v>30</v>
      </c>
      <c r="B330" s="15" t="s">
        <v>31</v>
      </c>
      <c r="C330" s="4">
        <v>124</v>
      </c>
      <c r="D330" s="4">
        <v>82</v>
      </c>
      <c r="E330" s="4">
        <v>106</v>
      </c>
      <c r="F330" s="4">
        <v>100</v>
      </c>
      <c r="G330" s="4">
        <v>149</v>
      </c>
      <c r="H330" s="4">
        <v>66</v>
      </c>
    </row>
    <row r="331" spans="1:8">
      <c r="A331" s="15" t="s">
        <v>6</v>
      </c>
      <c r="B331" s="15" t="s">
        <v>20</v>
      </c>
      <c r="C331" s="2">
        <v>4.2</v>
      </c>
      <c r="D331" s="2">
        <v>12.7</v>
      </c>
      <c r="E331" s="2">
        <v>2</v>
      </c>
      <c r="F331" s="2">
        <v>6.5</v>
      </c>
      <c r="G331" s="2">
        <v>5.4</v>
      </c>
      <c r="H331" s="2">
        <v>8.4</v>
      </c>
    </row>
    <row r="332" spans="1:8">
      <c r="A332" s="15" t="s">
        <v>4</v>
      </c>
      <c r="B332" s="15" t="s">
        <v>17</v>
      </c>
      <c r="C332" s="3">
        <v>2.1000000000000001E-2</v>
      </c>
      <c r="D332" s="3">
        <v>0.159</v>
      </c>
      <c r="E332" s="3">
        <v>0.03</v>
      </c>
      <c r="F332" s="3">
        <v>4.9000000000000002E-2</v>
      </c>
      <c r="G332" s="3">
        <v>1.2E-2</v>
      </c>
      <c r="H332" s="3">
        <v>0.13200000000000001</v>
      </c>
    </row>
    <row r="333" spans="1:8">
      <c r="A333" s="15" t="s">
        <v>27</v>
      </c>
      <c r="B333" s="15" t="s">
        <v>17</v>
      </c>
      <c r="C333" s="4">
        <v>1.2E-2</v>
      </c>
      <c r="D333" s="4">
        <v>1.0999999999999999E-2</v>
      </c>
      <c r="E333" s="4">
        <v>2.3E-2</v>
      </c>
      <c r="F333" s="4">
        <v>1.7000000000000001E-2</v>
      </c>
      <c r="G333" s="4">
        <v>5.8999999999999997E-2</v>
      </c>
      <c r="H333" s="4">
        <v>5.6000000000000001E-2</v>
      </c>
    </row>
    <row r="334" spans="1:8">
      <c r="A334" s="15" t="s">
        <v>25</v>
      </c>
      <c r="B334" s="15" t="s">
        <v>17</v>
      </c>
      <c r="C334" s="2">
        <v>6.6</v>
      </c>
      <c r="D334" s="2">
        <v>5.9</v>
      </c>
      <c r="E334" s="2">
        <v>9</v>
      </c>
      <c r="F334" s="2">
        <v>8.6999999999999993</v>
      </c>
      <c r="G334" s="2">
        <v>4.9000000000000004</v>
      </c>
      <c r="H334" s="2">
        <v>1.04</v>
      </c>
    </row>
    <row r="335" spans="1:8">
      <c r="A335" s="15" t="s">
        <v>22</v>
      </c>
      <c r="B335" s="15" t="s">
        <v>17</v>
      </c>
      <c r="C335" s="6">
        <v>6.8</v>
      </c>
      <c r="D335" s="6">
        <v>6.8</v>
      </c>
      <c r="E335" s="6">
        <v>9.9</v>
      </c>
      <c r="F335" s="6">
        <v>10.3</v>
      </c>
      <c r="G335" s="6">
        <v>5.8</v>
      </c>
      <c r="H335" s="6">
        <v>3.8</v>
      </c>
    </row>
    <row r="336" spans="1:8">
      <c r="A336" s="15" t="s">
        <v>18</v>
      </c>
      <c r="B336" s="15" t="s">
        <v>19</v>
      </c>
      <c r="C336" s="4">
        <v>11.9</v>
      </c>
      <c r="D336" s="4">
        <v>9.6999999999999993</v>
      </c>
      <c r="E336" s="4">
        <v>20.100000000000001</v>
      </c>
      <c r="F336" s="4">
        <v>13.8</v>
      </c>
      <c r="G336" s="4">
        <v>12.3</v>
      </c>
      <c r="H336" s="4">
        <v>9.6999999999999993</v>
      </c>
    </row>
    <row r="337" spans="1:8">
      <c r="A337" s="15" t="s">
        <v>28</v>
      </c>
      <c r="B337" s="15" t="s">
        <v>21</v>
      </c>
      <c r="C337" s="3">
        <v>8.9999999999999993E-3</v>
      </c>
      <c r="D337" s="3">
        <v>3.5999999999999997E-2</v>
      </c>
      <c r="E337" s="3">
        <v>2.1999999999999999E-2</v>
      </c>
      <c r="F337" s="3">
        <v>7.0999999999999994E-2</v>
      </c>
      <c r="G337" s="3">
        <v>2E-3</v>
      </c>
      <c r="H337" s="3">
        <v>3.0000000000000001E-3</v>
      </c>
    </row>
    <row r="338" spans="1:8">
      <c r="A338" s="15" t="s">
        <v>5</v>
      </c>
      <c r="B338" s="15" t="s">
        <v>21</v>
      </c>
      <c r="C338" s="3">
        <v>1.7000000000000001E-2</v>
      </c>
      <c r="D338" s="3">
        <v>7.2999999999999995E-2</v>
      </c>
      <c r="E338" s="3">
        <v>4.9000000000000002E-2</v>
      </c>
      <c r="F338" s="3">
        <v>0.12</v>
      </c>
      <c r="G338" s="3">
        <v>4.3999999999999997E-2</v>
      </c>
      <c r="H338" s="3">
        <v>0.17499999999999999</v>
      </c>
    </row>
    <row r="339" spans="1:8">
      <c r="A339" s="15" t="s">
        <v>34</v>
      </c>
      <c r="B339" s="15" t="s">
        <v>33</v>
      </c>
      <c r="C339" s="2">
        <v>24</v>
      </c>
      <c r="D339" s="2">
        <v>25</v>
      </c>
      <c r="E339" s="2">
        <v>21</v>
      </c>
      <c r="F339" s="2">
        <v>19</v>
      </c>
      <c r="G339" s="2">
        <v>18</v>
      </c>
      <c r="H339" s="2">
        <v>14</v>
      </c>
    </row>
    <row r="340" spans="1:8">
      <c r="A340" s="15" t="s">
        <v>32</v>
      </c>
      <c r="B340" s="15" t="s">
        <v>33</v>
      </c>
      <c r="C340" s="4">
        <v>7.9</v>
      </c>
      <c r="D340" s="4">
        <v>8.3000000000000007</v>
      </c>
      <c r="E340" s="4">
        <v>7.2</v>
      </c>
      <c r="F340" s="4">
        <v>9.4</v>
      </c>
      <c r="G340" s="4">
        <v>6.1</v>
      </c>
      <c r="H340" s="4">
        <v>10.9</v>
      </c>
    </row>
    <row r="341" spans="1:8">
      <c r="A341" s="15" t="s">
        <v>23</v>
      </c>
      <c r="B341" s="15" t="s">
        <v>24</v>
      </c>
      <c r="C341" s="4">
        <v>623</v>
      </c>
      <c r="D341" s="4">
        <v>604</v>
      </c>
      <c r="E341" s="4">
        <v>616</v>
      </c>
      <c r="F341" s="4">
        <v>601</v>
      </c>
      <c r="G341" s="4">
        <v>474</v>
      </c>
      <c r="H341" s="4">
        <v>391</v>
      </c>
    </row>
    <row r="343" spans="1:8" s="4" customFormat="1">
      <c r="A343" s="17">
        <v>38448</v>
      </c>
      <c r="B343" s="17">
        <v>38615</v>
      </c>
      <c r="C343" s="4" t="s">
        <v>43</v>
      </c>
      <c r="D343" s="4" t="s">
        <v>48</v>
      </c>
      <c r="E343" s="4" t="s">
        <v>44</v>
      </c>
      <c r="F343" s="4" t="s">
        <v>47</v>
      </c>
      <c r="G343" s="4" t="s">
        <v>45</v>
      </c>
      <c r="H343" s="4" t="s">
        <v>49</v>
      </c>
    </row>
    <row r="344" spans="1:8">
      <c r="C344" s="1" t="s">
        <v>15</v>
      </c>
      <c r="E344" s="1" t="s">
        <v>14</v>
      </c>
      <c r="G344" s="1" t="s">
        <v>16</v>
      </c>
    </row>
    <row r="345" spans="1:8">
      <c r="A345" s="15" t="s">
        <v>0</v>
      </c>
      <c r="B345" s="15" t="s">
        <v>39</v>
      </c>
      <c r="C345" s="5" t="s">
        <v>37</v>
      </c>
      <c r="D345" s="5" t="s">
        <v>38</v>
      </c>
      <c r="E345" s="5" t="s">
        <v>37</v>
      </c>
      <c r="F345" s="5" t="s">
        <v>38</v>
      </c>
      <c r="G345" s="5" t="s">
        <v>37</v>
      </c>
      <c r="H345" s="5" t="s">
        <v>38</v>
      </c>
    </row>
    <row r="346" spans="1:8">
      <c r="A346" s="15" t="s">
        <v>35</v>
      </c>
      <c r="B346" s="15" t="s">
        <v>36</v>
      </c>
      <c r="C346" s="4">
        <v>10.7</v>
      </c>
      <c r="D346" s="4">
        <v>12.8</v>
      </c>
      <c r="E346" s="4">
        <v>10.5</v>
      </c>
      <c r="F346" s="4">
        <v>12.8</v>
      </c>
      <c r="G346" s="4">
        <v>12.6</v>
      </c>
      <c r="H346" s="4">
        <v>15.8</v>
      </c>
    </row>
    <row r="347" spans="1:8">
      <c r="A347" s="15" t="s">
        <v>29</v>
      </c>
      <c r="C347" s="2">
        <v>7.9</v>
      </c>
      <c r="D347" s="2">
        <v>7.58</v>
      </c>
      <c r="E347" s="2">
        <v>8.5</v>
      </c>
      <c r="F347" s="2">
        <v>8.06</v>
      </c>
      <c r="G347" s="2">
        <v>8</v>
      </c>
      <c r="H347" s="2">
        <v>7.49</v>
      </c>
    </row>
    <row r="348" spans="1:8" ht="14.25">
      <c r="A348" s="15" t="s">
        <v>7</v>
      </c>
      <c r="B348" s="15" t="s">
        <v>50</v>
      </c>
      <c r="C348" s="2">
        <v>15</v>
      </c>
      <c r="D348" s="2">
        <v>9.6999999999999993</v>
      </c>
      <c r="E348" s="2">
        <v>11.3</v>
      </c>
      <c r="F348" s="2">
        <v>10.3</v>
      </c>
      <c r="G348" s="2">
        <v>9.1</v>
      </c>
      <c r="H348" s="2">
        <v>4.0999999999999996</v>
      </c>
    </row>
    <row r="349" spans="1:8">
      <c r="A349" s="15" t="s">
        <v>30</v>
      </c>
      <c r="B349" s="15" t="s">
        <v>31</v>
      </c>
      <c r="C349" s="4">
        <v>142</v>
      </c>
      <c r="D349" s="4">
        <v>96</v>
      </c>
      <c r="E349" s="4">
        <v>105</v>
      </c>
      <c r="F349" s="4">
        <v>103</v>
      </c>
      <c r="G349" s="4">
        <v>90</v>
      </c>
      <c r="H349" s="4">
        <v>47</v>
      </c>
    </row>
    <row r="350" spans="1:8">
      <c r="A350" s="15" t="s">
        <v>6</v>
      </c>
      <c r="B350" s="15" t="s">
        <v>20</v>
      </c>
      <c r="C350" s="2">
        <v>3.61</v>
      </c>
      <c r="D350" s="2">
        <v>3.7</v>
      </c>
      <c r="E350" s="2">
        <v>1.98</v>
      </c>
      <c r="F350" s="2">
        <v>2.17</v>
      </c>
      <c r="G350" s="2">
        <v>5.44</v>
      </c>
      <c r="H350" s="2">
        <v>7.92</v>
      </c>
    </row>
    <row r="351" spans="1:8">
      <c r="A351" s="15" t="s">
        <v>4</v>
      </c>
      <c r="B351" s="15" t="s">
        <v>17</v>
      </c>
      <c r="C351" s="3">
        <v>1.2E-2</v>
      </c>
      <c r="D351" s="3">
        <v>4.4999999999999998E-2</v>
      </c>
      <c r="E351" s="3">
        <v>9.0999999999999998E-2</v>
      </c>
      <c r="F351" s="3">
        <v>0.05</v>
      </c>
      <c r="G351" s="3">
        <v>0.13</v>
      </c>
      <c r="H351" s="3" t="s">
        <v>11</v>
      </c>
    </row>
    <row r="352" spans="1:8">
      <c r="A352" s="15" t="s">
        <v>27</v>
      </c>
      <c r="B352" s="15" t="s">
        <v>17</v>
      </c>
      <c r="C352" s="4">
        <v>1.6E-2</v>
      </c>
      <c r="D352" s="4">
        <v>1.4999999999999999E-2</v>
      </c>
      <c r="E352" s="4">
        <v>7.5999999999999998E-2</v>
      </c>
      <c r="F352" s="4">
        <v>3.5999999999999997E-2</v>
      </c>
      <c r="G352" s="4">
        <v>4.3999999999999997E-2</v>
      </c>
      <c r="H352" s="4" t="s">
        <v>1</v>
      </c>
    </row>
    <row r="353" spans="1:8">
      <c r="A353" s="15" t="s">
        <v>25</v>
      </c>
      <c r="B353" s="15" t="s">
        <v>17</v>
      </c>
      <c r="C353" s="2">
        <v>5.6</v>
      </c>
      <c r="D353" s="2">
        <v>5.94</v>
      </c>
      <c r="E353" s="2">
        <v>9.3000000000000007</v>
      </c>
      <c r="F353" s="2">
        <v>7.8</v>
      </c>
      <c r="G353" s="2">
        <v>2.8</v>
      </c>
      <c r="H353" s="2" t="s">
        <v>26</v>
      </c>
    </row>
    <row r="354" spans="1:8">
      <c r="A354" s="15" t="s">
        <v>22</v>
      </c>
      <c r="B354" s="15" t="s">
        <v>17</v>
      </c>
      <c r="C354" s="6">
        <v>6.77</v>
      </c>
      <c r="D354" s="6">
        <v>7</v>
      </c>
      <c r="E354" s="6">
        <v>10.82</v>
      </c>
      <c r="F354" s="6">
        <v>8.1</v>
      </c>
      <c r="G354" s="6">
        <v>3.2</v>
      </c>
      <c r="H354" s="6">
        <v>1.42</v>
      </c>
    </row>
    <row r="355" spans="1:8">
      <c r="A355" s="15" t="s">
        <v>18</v>
      </c>
      <c r="B355" s="15" t="s">
        <v>19</v>
      </c>
      <c r="C355" s="4">
        <v>12.9</v>
      </c>
      <c r="D355" s="4">
        <v>14.1</v>
      </c>
      <c r="E355" s="4">
        <v>19.2</v>
      </c>
      <c r="F355" s="4">
        <v>18.3</v>
      </c>
      <c r="G355" s="4">
        <v>14.2</v>
      </c>
      <c r="H355" s="4">
        <v>11.9</v>
      </c>
    </row>
    <row r="356" spans="1:8">
      <c r="A356" s="15" t="s">
        <v>28</v>
      </c>
      <c r="B356" s="15" t="s">
        <v>21</v>
      </c>
      <c r="C356" s="3">
        <v>7.0000000000000001E-3</v>
      </c>
      <c r="D356" s="3">
        <v>0.01</v>
      </c>
      <c r="E356" s="3">
        <v>3.1E-2</v>
      </c>
      <c r="F356" s="3">
        <v>3.4000000000000002E-2</v>
      </c>
      <c r="G356" s="3">
        <v>2E-3</v>
      </c>
      <c r="H356" s="3">
        <v>0.26</v>
      </c>
    </row>
    <row r="357" spans="1:8">
      <c r="A357" s="15" t="s">
        <v>5</v>
      </c>
      <c r="B357" s="15" t="s">
        <v>21</v>
      </c>
      <c r="C357" s="3">
        <v>2.5000000000000001E-2</v>
      </c>
      <c r="D357" s="3">
        <v>0.02</v>
      </c>
      <c r="E357" s="3">
        <v>6.7000000000000004E-2</v>
      </c>
      <c r="F357" s="3">
        <v>4.5999999999999999E-2</v>
      </c>
      <c r="G357" s="3">
        <v>3.9E-2</v>
      </c>
      <c r="H357" s="3">
        <v>0.39</v>
      </c>
    </row>
    <row r="358" spans="1:8">
      <c r="A358" s="15" t="s">
        <v>34</v>
      </c>
      <c r="B358" s="15" t="s">
        <v>33</v>
      </c>
      <c r="C358" s="2">
        <v>25</v>
      </c>
      <c r="D358" s="2">
        <v>32.200000000000003</v>
      </c>
      <c r="E358" s="2">
        <v>20</v>
      </c>
      <c r="F358" s="2">
        <v>25.8</v>
      </c>
      <c r="G358" s="2">
        <v>22</v>
      </c>
      <c r="H358" s="2">
        <v>7.89</v>
      </c>
    </row>
    <row r="359" spans="1:8">
      <c r="A359" s="15" t="s">
        <v>32</v>
      </c>
      <c r="B359" s="15" t="s">
        <v>33</v>
      </c>
      <c r="C359" s="4">
        <v>7.1</v>
      </c>
      <c r="D359" s="4">
        <v>10.4</v>
      </c>
      <c r="E359" s="4">
        <v>5.7</v>
      </c>
      <c r="F359" s="4">
        <v>8.6999999999999993</v>
      </c>
      <c r="G359" s="4">
        <v>4.7</v>
      </c>
      <c r="H359" s="4">
        <v>14.9</v>
      </c>
    </row>
    <row r="360" spans="1:8">
      <c r="A360" s="15" t="s">
        <v>23</v>
      </c>
      <c r="B360" s="15" t="s">
        <v>24</v>
      </c>
      <c r="C360" s="4">
        <v>687</v>
      </c>
      <c r="D360" s="4">
        <v>721</v>
      </c>
      <c r="E360" s="4">
        <v>660</v>
      </c>
      <c r="F360" s="4">
        <v>663</v>
      </c>
      <c r="G360" s="4">
        <v>541</v>
      </c>
      <c r="H360" s="4">
        <v>494</v>
      </c>
    </row>
  </sheetData>
  <conditionalFormatting sqref="C4:H18">
    <cfRule type="expression" dxfId="6" priority="1">
      <formula>I24&lt;&gt;0</formula>
    </cfRule>
  </conditionalFormatting>
  <conditionalFormatting sqref="C23:H37">
    <cfRule type="expression" dxfId="5" priority="2">
      <formula>I43&lt;&gt;0</formula>
    </cfRule>
  </conditionalFormatting>
  <conditionalFormatting sqref="C42:H56">
    <cfRule type="expression" dxfId="4" priority="3">
      <formula>I62&lt;&gt;0</formula>
    </cfRule>
  </conditionalFormatting>
  <conditionalFormatting sqref="C61:H75">
    <cfRule type="expression" dxfId="3" priority="4">
      <formula>I81&lt;&gt;0</formula>
    </cfRule>
  </conditionalFormatting>
  <conditionalFormatting sqref="C80:H94">
    <cfRule type="expression" dxfId="2" priority="5">
      <formula>I100&lt;&gt;0</formula>
    </cfRule>
  </conditionalFormatting>
  <conditionalFormatting sqref="C99:H113">
    <cfRule type="expression" dxfId="1" priority="6">
      <formula>I119&lt;&gt;0</formula>
    </cfRule>
  </conditionalFormatting>
  <conditionalFormatting sqref="C118:H132">
    <cfRule type="expression" dxfId="0" priority="7">
      <formula>I138&lt;&gt;0</formula>
    </cfRule>
  </conditionalFormatting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 alignWithMargins="0">
    <oddHeader>&amp;L&amp;"Arial,Fett"&amp;14Oberflächengewässer&amp;R&amp;"Arial,Fett"&amp;14Chemische Analysen Inkwilersee Zu-/Abläufe</oddHeader>
    <oddFooter>&amp;L&amp;"Arial,Standard"&amp;F / &amp;A&amp;R&amp;"Arial,Standard"&amp;D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9"/>
  <sheetViews>
    <sheetView zoomScaleNormal="100" workbookViewId="0">
      <selection sqref="A1:B1"/>
    </sheetView>
  </sheetViews>
  <sheetFormatPr baseColWidth="10" defaultRowHeight="12.75"/>
  <cols>
    <col min="1" max="1" width="10" style="1" customWidth="1"/>
    <col min="2" max="2" width="10.42578125" style="1" customWidth="1"/>
    <col min="3" max="3" width="8" style="1" customWidth="1"/>
    <col min="4" max="4" width="9.140625" style="1" customWidth="1"/>
    <col min="5" max="5" width="7.140625" style="1" customWidth="1"/>
    <col min="6" max="6" width="9.140625" style="1" customWidth="1"/>
    <col min="7" max="7" width="10.42578125" style="1" customWidth="1"/>
    <col min="8" max="8" width="9.85546875" style="1" customWidth="1"/>
    <col min="9" max="9" width="8.140625" style="1" customWidth="1"/>
    <col min="10" max="10" width="6.42578125" style="1" customWidth="1"/>
    <col min="11" max="11" width="13.42578125" style="1" customWidth="1"/>
    <col min="12" max="12" width="19.140625" style="1" customWidth="1"/>
    <col min="13" max="13" width="15.28515625" style="1" customWidth="1"/>
    <col min="14" max="16384" width="11.42578125" style="1"/>
  </cols>
  <sheetData>
    <row r="1" spans="1:21">
      <c r="A1" s="73">
        <v>45001</v>
      </c>
      <c r="B1" s="73">
        <v>45218</v>
      </c>
    </row>
    <row r="2" spans="1:21">
      <c r="A2" s="4" t="s">
        <v>3</v>
      </c>
      <c r="B2" s="4" t="s">
        <v>7</v>
      </c>
      <c r="C2" s="4"/>
      <c r="D2" s="4" t="s">
        <v>6</v>
      </c>
      <c r="E2" s="4"/>
      <c r="F2" s="15" t="s">
        <v>4</v>
      </c>
      <c r="G2" s="4"/>
      <c r="H2" s="15" t="s">
        <v>5</v>
      </c>
      <c r="I2" s="4"/>
    </row>
    <row r="3" spans="1:21">
      <c r="A3" s="4" t="s">
        <v>8</v>
      </c>
      <c r="B3" s="4" t="s">
        <v>13</v>
      </c>
      <c r="C3" s="4"/>
      <c r="D3" s="4" t="s">
        <v>10</v>
      </c>
      <c r="E3" s="4"/>
      <c r="F3" s="15" t="s">
        <v>12</v>
      </c>
      <c r="G3" s="4"/>
      <c r="H3" s="15" t="s">
        <v>9</v>
      </c>
      <c r="I3" s="4"/>
    </row>
    <row r="4" spans="1:21">
      <c r="A4" s="4"/>
      <c r="B4" s="19" t="s">
        <v>115</v>
      </c>
      <c r="C4" s="19" t="s">
        <v>117</v>
      </c>
      <c r="D4" s="19" t="s">
        <v>115</v>
      </c>
      <c r="E4" s="19" t="s">
        <v>117</v>
      </c>
      <c r="F4" s="19" t="s">
        <v>115</v>
      </c>
      <c r="G4" s="19" t="s">
        <v>117</v>
      </c>
      <c r="H4" s="19" t="s">
        <v>115</v>
      </c>
      <c r="I4" s="19" t="s">
        <v>117</v>
      </c>
    </row>
    <row r="5" spans="1:21">
      <c r="A5" s="2">
        <v>0</v>
      </c>
      <c r="B5" s="2">
        <v>11.89</v>
      </c>
      <c r="C5" s="2">
        <v>6.73</v>
      </c>
      <c r="D5" s="2">
        <v>4.9459999999999997</v>
      </c>
      <c r="E5" s="2">
        <v>7.3730000000000002</v>
      </c>
      <c r="F5" s="6">
        <v>0.1142036</v>
      </c>
      <c r="G5" s="6">
        <v>0.1896215</v>
      </c>
      <c r="H5" s="6">
        <v>3.829975E-2</v>
      </c>
      <c r="I5" s="6">
        <v>7.5364310000000004E-2</v>
      </c>
    </row>
    <row r="6" spans="1:21">
      <c r="A6" s="2">
        <v>1</v>
      </c>
      <c r="B6" s="2">
        <v>11.473269170719499</v>
      </c>
      <c r="C6" s="2">
        <v>7.0606545241619196</v>
      </c>
      <c r="D6" s="2">
        <v>4.9980000000000002</v>
      </c>
      <c r="E6" s="2">
        <v>7.298</v>
      </c>
      <c r="F6" s="6">
        <v>0.11576160000000001</v>
      </c>
      <c r="G6" s="6">
        <v>0.18509639999999999</v>
      </c>
      <c r="H6" s="6">
        <v>3.3919020000000001E-2</v>
      </c>
      <c r="I6" s="6">
        <v>8.5390960000000002E-2</v>
      </c>
    </row>
    <row r="7" spans="1:21">
      <c r="A7" s="2">
        <v>2</v>
      </c>
      <c r="B7" s="2">
        <v>11.507747825286801</v>
      </c>
      <c r="C7" s="2">
        <v>7.0488263694962203</v>
      </c>
      <c r="D7" s="2">
        <v>5.14</v>
      </c>
      <c r="E7" s="2">
        <v>7.6859999999999999</v>
      </c>
      <c r="F7" s="6">
        <v>0.1150369</v>
      </c>
      <c r="G7" s="6">
        <v>0.25915759999999999</v>
      </c>
      <c r="H7" s="6">
        <v>3.4526790000000002E-2</v>
      </c>
      <c r="I7" s="6">
        <v>9.4961069999999995E-2</v>
      </c>
      <c r="T7" s="35"/>
    </row>
    <row r="8" spans="1:21">
      <c r="A8" s="2">
        <v>3</v>
      </c>
      <c r="B8" s="2">
        <v>11.563822027159199</v>
      </c>
      <c r="C8" s="2">
        <v>7.0032262489967803</v>
      </c>
      <c r="D8" s="2">
        <v>4.8620000000000001</v>
      </c>
      <c r="E8" s="2">
        <v>7.3120000000000003</v>
      </c>
      <c r="F8" s="6">
        <v>0.1125227</v>
      </c>
      <c r="G8" s="6">
        <v>0.19145670000000001</v>
      </c>
      <c r="H8" s="6">
        <v>4.03395E-2</v>
      </c>
      <c r="I8" s="6">
        <v>0.11312738999999999</v>
      </c>
      <c r="T8" s="33"/>
    </row>
    <row r="9" spans="1:21">
      <c r="A9" s="2">
        <v>4</v>
      </c>
      <c r="B9" s="2">
        <v>11.500190871711</v>
      </c>
      <c r="C9" s="2">
        <v>6.9168261117033696</v>
      </c>
      <c r="D9" s="2">
        <v>5.0620000000000003</v>
      </c>
      <c r="E9" s="2">
        <v>7.3639999999999999</v>
      </c>
      <c r="F9" s="6">
        <v>0.1120646</v>
      </c>
      <c r="G9" s="6">
        <v>0.18874340000000001</v>
      </c>
      <c r="H9" s="6">
        <v>3.6038389999999997E-2</v>
      </c>
      <c r="I9" s="6">
        <v>9.8162079999999999E-2</v>
      </c>
    </row>
    <row r="10" spans="1:21"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>
      <c r="A11" s="46">
        <v>44614</v>
      </c>
      <c r="B11" s="46">
        <v>44824</v>
      </c>
    </row>
    <row r="12" spans="1:21">
      <c r="A12" s="4" t="s">
        <v>3</v>
      </c>
      <c r="B12" s="4" t="s">
        <v>7</v>
      </c>
      <c r="C12" s="4"/>
      <c r="D12" s="4" t="s">
        <v>6</v>
      </c>
      <c r="E12" s="4"/>
      <c r="F12" s="15" t="s">
        <v>4</v>
      </c>
      <c r="G12" s="4"/>
      <c r="H12" s="15" t="s">
        <v>5</v>
      </c>
      <c r="I12" s="4"/>
    </row>
    <row r="13" spans="1:21">
      <c r="A13" s="4" t="s">
        <v>8</v>
      </c>
      <c r="B13" s="4" t="s">
        <v>13</v>
      </c>
      <c r="C13" s="4"/>
      <c r="D13" s="4" t="s">
        <v>10</v>
      </c>
      <c r="E13" s="4"/>
      <c r="F13" s="15" t="s">
        <v>12</v>
      </c>
      <c r="G13" s="4"/>
      <c r="H13" s="15" t="s">
        <v>9</v>
      </c>
      <c r="I13" s="4"/>
    </row>
    <row r="14" spans="1:21">
      <c r="A14" s="4"/>
      <c r="B14" s="19" t="s">
        <v>115</v>
      </c>
      <c r="C14" s="19" t="s">
        <v>38</v>
      </c>
      <c r="D14" s="19" t="s">
        <v>115</v>
      </c>
      <c r="E14" s="19" t="s">
        <v>38</v>
      </c>
      <c r="F14" s="19" t="s">
        <v>115</v>
      </c>
      <c r="G14" s="19" t="s">
        <v>38</v>
      </c>
      <c r="H14" s="19" t="s">
        <v>115</v>
      </c>
      <c r="I14" s="19" t="s">
        <v>38</v>
      </c>
    </row>
    <row r="15" spans="1:21">
      <c r="A15" s="2">
        <v>0</v>
      </c>
      <c r="B15" s="2">
        <v>13.223449156754</v>
      </c>
      <c r="C15" s="2">
        <v>10.14</v>
      </c>
      <c r="D15" s="2">
        <v>4.4930000000000003</v>
      </c>
      <c r="E15" s="2">
        <v>7.157</v>
      </c>
      <c r="F15" s="2">
        <v>8.6010100000000006E-2</v>
      </c>
      <c r="G15" s="2">
        <v>2.46427E-2</v>
      </c>
      <c r="H15" s="6">
        <v>3.5755130000000003E-2</v>
      </c>
      <c r="I15" s="2">
        <v>0.13146313000000001</v>
      </c>
    </row>
    <row r="16" spans="1:21">
      <c r="A16" s="2">
        <v>1</v>
      </c>
      <c r="B16" s="2">
        <v>13.31</v>
      </c>
      <c r="C16" s="2">
        <v>9.6293366587616607</v>
      </c>
      <c r="D16" s="2">
        <v>4.5579999999999998</v>
      </c>
      <c r="E16" s="2">
        <v>6.8949999999999996</v>
      </c>
      <c r="F16" s="2">
        <v>8.72917E-2</v>
      </c>
      <c r="G16" s="2">
        <v>1.96578E-2</v>
      </c>
      <c r="H16" s="6">
        <v>4.2179029999999999E-2</v>
      </c>
      <c r="I16" s="2">
        <v>0.12844227999999999</v>
      </c>
    </row>
    <row r="17" spans="1:21">
      <c r="A17" s="2">
        <v>2</v>
      </c>
      <c r="B17" s="2">
        <v>13.229773291475601</v>
      </c>
      <c r="C17" s="2">
        <v>9.2809269079250907</v>
      </c>
      <c r="D17" s="2">
        <v>4.7469999999999999</v>
      </c>
      <c r="E17" s="2">
        <v>7.0359999999999996</v>
      </c>
      <c r="F17" s="2">
        <v>8.6846300000000001E-2</v>
      </c>
      <c r="G17" s="2">
        <v>1.8022E-2</v>
      </c>
      <c r="H17" s="6">
        <v>4.039864E-2</v>
      </c>
      <c r="I17" s="2">
        <v>0.13910711000000001</v>
      </c>
      <c r="T17" s="35"/>
    </row>
    <row r="18" spans="1:21">
      <c r="A18" s="2">
        <v>3</v>
      </c>
      <c r="B18" s="2">
        <v>13.240116524106799</v>
      </c>
      <c r="C18" s="2">
        <v>9.5062239654074396</v>
      </c>
      <c r="D18" s="2">
        <v>4.4749999999999996</v>
      </c>
      <c r="E18" s="2">
        <v>6.8639999999999999</v>
      </c>
      <c r="F18" s="2">
        <v>8.5489999999999997E-2</v>
      </c>
      <c r="G18" s="2">
        <v>3.1306399999999998E-2</v>
      </c>
      <c r="H18" s="6">
        <v>4.670622E-2</v>
      </c>
      <c r="I18" s="2">
        <v>0.15066663999999999</v>
      </c>
      <c r="T18" s="33"/>
    </row>
    <row r="19" spans="1:21">
      <c r="A19" s="2">
        <v>4</v>
      </c>
      <c r="B19" s="2">
        <v>13.245063794253101</v>
      </c>
      <c r="C19" s="2">
        <v>9.4519567110260905</v>
      </c>
      <c r="D19" s="2">
        <v>4.5129999999999999</v>
      </c>
      <c r="E19" s="2">
        <v>6.9489999999999998</v>
      </c>
      <c r="F19" s="2">
        <v>8.5676500000000003E-2</v>
      </c>
      <c r="G19" s="2">
        <v>3.3343400000000002E-2</v>
      </c>
      <c r="H19" s="6">
        <v>3.7247669999999997E-2</v>
      </c>
      <c r="I19" s="2">
        <v>0.13747956</v>
      </c>
    </row>
    <row r="20" spans="1:21"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>
      <c r="A21" s="46">
        <v>44271</v>
      </c>
      <c r="B21" s="46">
        <v>44453</v>
      </c>
    </row>
    <row r="22" spans="1:21">
      <c r="A22" s="4" t="s">
        <v>3</v>
      </c>
      <c r="B22" s="4" t="s">
        <v>7</v>
      </c>
      <c r="C22" s="4"/>
      <c r="D22" s="4" t="s">
        <v>6</v>
      </c>
      <c r="E22" s="4"/>
      <c r="F22" s="15" t="s">
        <v>4</v>
      </c>
      <c r="G22" s="4"/>
      <c r="H22" s="15" t="s">
        <v>5</v>
      </c>
      <c r="I22" s="4"/>
    </row>
    <row r="23" spans="1:21">
      <c r="A23" s="4" t="s">
        <v>8</v>
      </c>
      <c r="B23" s="4" t="s">
        <v>13</v>
      </c>
      <c r="C23" s="4"/>
      <c r="D23" s="4" t="s">
        <v>10</v>
      </c>
      <c r="E23" s="4"/>
      <c r="F23" s="15" t="s">
        <v>12</v>
      </c>
      <c r="G23" s="4"/>
      <c r="H23" s="15" t="s">
        <v>9</v>
      </c>
      <c r="I23" s="4"/>
    </row>
    <row r="24" spans="1:21">
      <c r="A24" s="4"/>
      <c r="B24" s="19" t="s">
        <v>40</v>
      </c>
      <c r="C24" s="19" t="s">
        <v>38</v>
      </c>
      <c r="D24" s="19" t="s">
        <v>40</v>
      </c>
      <c r="E24" s="19" t="s">
        <v>38</v>
      </c>
      <c r="F24" s="19" t="s">
        <v>40</v>
      </c>
      <c r="G24" s="19" t="s">
        <v>38</v>
      </c>
      <c r="H24" s="19" t="s">
        <v>40</v>
      </c>
      <c r="I24" s="19" t="s">
        <v>38</v>
      </c>
    </row>
    <row r="25" spans="1:21">
      <c r="A25" s="2">
        <v>0</v>
      </c>
      <c r="B25" s="2">
        <v>12.53</v>
      </c>
      <c r="C25" s="14" t="s">
        <v>113</v>
      </c>
      <c r="D25" s="2">
        <v>4.3029999999999999</v>
      </c>
      <c r="E25" s="2">
        <v>6.5650000000000004</v>
      </c>
      <c r="F25" s="6">
        <v>2.5801000000000001E-2</v>
      </c>
      <c r="G25" s="6">
        <v>1.18867E-2</v>
      </c>
      <c r="H25" s="6">
        <v>2.4842860000000001E-2</v>
      </c>
      <c r="I25" s="6">
        <v>0.23562574999999999</v>
      </c>
    </row>
    <row r="26" spans="1:21">
      <c r="A26" s="2">
        <v>1</v>
      </c>
      <c r="B26" s="2">
        <v>12.55</v>
      </c>
      <c r="C26" s="2">
        <v>10.84</v>
      </c>
      <c r="D26" s="2">
        <v>4.3369999999999997</v>
      </c>
      <c r="E26" s="2">
        <v>6.6740000000000004</v>
      </c>
      <c r="F26" s="6">
        <v>2.5349099999999999E-2</v>
      </c>
      <c r="G26" s="6" t="s">
        <v>114</v>
      </c>
      <c r="H26" s="6">
        <v>2.2308919999999999E-2</v>
      </c>
      <c r="I26" s="6">
        <v>0.22980479000000001</v>
      </c>
    </row>
    <row r="27" spans="1:21">
      <c r="A27" s="2">
        <v>2</v>
      </c>
      <c r="B27" s="2">
        <v>12.51</v>
      </c>
      <c r="C27" s="2">
        <v>0.25</v>
      </c>
      <c r="D27" s="2">
        <v>4.3559999999999999</v>
      </c>
      <c r="E27" s="2">
        <v>6.5510000000000002</v>
      </c>
      <c r="F27" s="6">
        <v>3.0050500000000001E-2</v>
      </c>
      <c r="G27" s="6">
        <v>1.1565600000000001E-2</v>
      </c>
      <c r="H27" s="6">
        <v>2.5095969999999999E-2</v>
      </c>
      <c r="I27" s="6">
        <v>0.10498816</v>
      </c>
      <c r="T27" s="35"/>
    </row>
    <row r="28" spans="1:21">
      <c r="A28" s="2">
        <v>3</v>
      </c>
      <c r="B28" s="2">
        <v>12.4</v>
      </c>
      <c r="C28" s="6">
        <v>0.02</v>
      </c>
      <c r="D28" s="2">
        <v>4.3129999999999997</v>
      </c>
      <c r="E28" s="2">
        <v>10.210000000000001</v>
      </c>
      <c r="F28" s="6">
        <v>2.8556399999999999E-2</v>
      </c>
      <c r="G28" s="6">
        <v>0.96144790000000002</v>
      </c>
      <c r="H28" s="6">
        <v>2.3023769999999999E-2</v>
      </c>
      <c r="I28" s="6">
        <v>0.15334863000000001</v>
      </c>
      <c r="T28" s="33"/>
    </row>
    <row r="29" spans="1:21">
      <c r="A29" s="2">
        <v>4</v>
      </c>
      <c r="B29" s="2">
        <v>12.5</v>
      </c>
      <c r="C29" s="6">
        <v>0.02</v>
      </c>
      <c r="D29" s="2">
        <v>5.125</v>
      </c>
      <c r="E29" s="2">
        <v>13.99</v>
      </c>
      <c r="F29" s="6">
        <v>6.1118100000000002E-2</v>
      </c>
      <c r="G29" s="6">
        <v>2.0510636999999998</v>
      </c>
      <c r="H29" s="6">
        <v>5.7621989999999998E-2</v>
      </c>
      <c r="I29" s="6">
        <v>0.28998893999999997</v>
      </c>
    </row>
    <row r="30" spans="1:21"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>
      <c r="A31" s="46">
        <v>43907</v>
      </c>
      <c r="B31" s="46">
        <v>44089</v>
      </c>
    </row>
    <row r="32" spans="1:21">
      <c r="A32" s="4" t="s">
        <v>3</v>
      </c>
      <c r="B32" s="4" t="s">
        <v>7</v>
      </c>
      <c r="C32" s="4"/>
      <c r="D32" s="4" t="s">
        <v>6</v>
      </c>
      <c r="E32" s="4"/>
      <c r="F32" s="15" t="s">
        <v>4</v>
      </c>
      <c r="G32" s="4"/>
      <c r="H32" s="15" t="s">
        <v>5</v>
      </c>
      <c r="I32" s="4"/>
    </row>
    <row r="33" spans="1:21">
      <c r="A33" s="4" t="s">
        <v>8</v>
      </c>
      <c r="B33" s="4" t="s">
        <v>13</v>
      </c>
      <c r="C33" s="4"/>
      <c r="D33" s="4" t="s">
        <v>10</v>
      </c>
      <c r="E33" s="4"/>
      <c r="F33" s="15" t="s">
        <v>12</v>
      </c>
      <c r="G33" s="4"/>
      <c r="H33" s="15" t="s">
        <v>9</v>
      </c>
      <c r="I33" s="4"/>
    </row>
    <row r="34" spans="1:21">
      <c r="A34" s="4"/>
      <c r="B34" s="19" t="s">
        <v>40</v>
      </c>
      <c r="C34" s="19" t="s">
        <v>38</v>
      </c>
      <c r="D34" s="19" t="s">
        <v>40</v>
      </c>
      <c r="E34" s="19" t="s">
        <v>38</v>
      </c>
      <c r="F34" s="19" t="s">
        <v>40</v>
      </c>
      <c r="G34" s="19" t="s">
        <v>38</v>
      </c>
      <c r="H34" s="19" t="s">
        <v>40</v>
      </c>
      <c r="I34" s="19" t="s">
        <v>38</v>
      </c>
    </row>
    <row r="35" spans="1:21">
      <c r="A35" s="2">
        <v>0</v>
      </c>
      <c r="B35" s="2">
        <v>10.96</v>
      </c>
      <c r="C35" s="2">
        <v>14.35</v>
      </c>
      <c r="D35" s="2">
        <v>4.9400000000000004</v>
      </c>
      <c r="E35" s="2">
        <v>8.8699999999999992</v>
      </c>
      <c r="F35" s="6">
        <v>0.21118190000000001</v>
      </c>
      <c r="G35" s="6">
        <v>5.94656E-2</v>
      </c>
      <c r="H35" s="6">
        <v>4.0299750000000002E-2</v>
      </c>
      <c r="I35" s="6">
        <v>0.11220326999999999</v>
      </c>
    </row>
    <row r="36" spans="1:21">
      <c r="A36" s="2">
        <v>1</v>
      </c>
      <c r="B36" s="2">
        <v>11</v>
      </c>
      <c r="C36" s="2">
        <v>13.86</v>
      </c>
      <c r="D36" s="2"/>
      <c r="E36" s="2">
        <v>8.4380000000000006</v>
      </c>
      <c r="F36" s="6"/>
      <c r="G36" s="6">
        <v>6.9905900000000007E-2</v>
      </c>
      <c r="H36" s="6"/>
      <c r="I36" s="6">
        <v>0.11438102</v>
      </c>
    </row>
    <row r="37" spans="1:21">
      <c r="A37" s="2">
        <v>2</v>
      </c>
      <c r="B37" s="2">
        <v>11.04</v>
      </c>
      <c r="C37" s="2">
        <v>0.61</v>
      </c>
      <c r="D37" s="2">
        <v>5.0570000000000004</v>
      </c>
      <c r="E37" s="2">
        <v>8.7970000000000006</v>
      </c>
      <c r="F37" s="6">
        <v>0.2147057</v>
      </c>
      <c r="G37" s="6">
        <v>7.5092900000000004E-2</v>
      </c>
      <c r="H37" s="6">
        <v>2.7108320000000002E-2</v>
      </c>
      <c r="I37" s="6">
        <v>0.18049838000000001</v>
      </c>
      <c r="T37" s="35"/>
    </row>
    <row r="38" spans="1:21">
      <c r="A38" s="2">
        <v>3</v>
      </c>
      <c r="B38" s="2">
        <v>11.07</v>
      </c>
      <c r="C38" s="6">
        <v>1.2999999999999999E-2</v>
      </c>
      <c r="D38" s="2"/>
      <c r="E38" s="2">
        <v>9.2810000000000006</v>
      </c>
      <c r="F38" s="6"/>
      <c r="G38" s="6">
        <v>0.28556399999999998</v>
      </c>
      <c r="H38" s="6"/>
      <c r="I38" s="6">
        <v>0.21407424999999999</v>
      </c>
      <c r="T38" s="33"/>
    </row>
    <row r="39" spans="1:21">
      <c r="A39" s="2">
        <v>4</v>
      </c>
      <c r="B39" s="2">
        <v>10.8</v>
      </c>
      <c r="C39" s="6">
        <v>1.7000000000000001E-2</v>
      </c>
      <c r="D39" s="2">
        <v>4.6020000000000003</v>
      </c>
      <c r="E39" s="2">
        <v>8.8320000000000007</v>
      </c>
      <c r="F39" s="6">
        <v>0.25035950000000001</v>
      </c>
      <c r="G39" s="6">
        <v>0.71161490000000005</v>
      </c>
      <c r="H39" s="6">
        <v>4.2030070000000003E-2</v>
      </c>
      <c r="I39" s="6">
        <v>0.29593023000000002</v>
      </c>
    </row>
    <row r="40" spans="1:21"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>
      <c r="A41" s="37">
        <v>43543</v>
      </c>
      <c r="B41" s="37">
        <v>43725</v>
      </c>
    </row>
    <row r="42" spans="1:21">
      <c r="A42" s="4" t="s">
        <v>3</v>
      </c>
      <c r="B42" s="4" t="s">
        <v>7</v>
      </c>
      <c r="C42" s="4"/>
      <c r="D42" s="4" t="s">
        <v>6</v>
      </c>
      <c r="E42" s="4"/>
      <c r="F42" s="15" t="s">
        <v>4</v>
      </c>
      <c r="G42" s="4"/>
      <c r="H42" s="15" t="s">
        <v>5</v>
      </c>
      <c r="I42" s="4"/>
    </row>
    <row r="43" spans="1:21">
      <c r="A43" s="4" t="s">
        <v>8</v>
      </c>
      <c r="B43" s="4" t="s">
        <v>13</v>
      </c>
      <c r="C43" s="4"/>
      <c r="D43" s="4" t="s">
        <v>10</v>
      </c>
      <c r="E43" s="4"/>
      <c r="F43" s="15" t="s">
        <v>12</v>
      </c>
      <c r="G43" s="4"/>
      <c r="H43" s="15" t="s">
        <v>9</v>
      </c>
      <c r="I43" s="4"/>
    </row>
    <row r="44" spans="1:21">
      <c r="A44" s="4"/>
      <c r="B44" s="19" t="s">
        <v>40</v>
      </c>
      <c r="C44" s="19" t="s">
        <v>38</v>
      </c>
      <c r="D44" s="19" t="s">
        <v>40</v>
      </c>
      <c r="E44" s="19" t="s">
        <v>38</v>
      </c>
      <c r="F44" s="19" t="s">
        <v>40</v>
      </c>
      <c r="G44" s="19" t="s">
        <v>38</v>
      </c>
      <c r="H44" s="19" t="s">
        <v>40</v>
      </c>
      <c r="I44" s="19" t="s">
        <v>38</v>
      </c>
    </row>
    <row r="45" spans="1:21">
      <c r="A45" s="2">
        <v>0</v>
      </c>
      <c r="B45" s="2">
        <v>10.77</v>
      </c>
      <c r="C45" s="2">
        <v>15.03</v>
      </c>
      <c r="D45" s="2">
        <v>5.8710000000000004</v>
      </c>
      <c r="E45" s="6">
        <v>8.85</v>
      </c>
      <c r="F45" s="3">
        <v>0.2359686</v>
      </c>
      <c r="G45" s="6">
        <v>1.47773E-2</v>
      </c>
      <c r="H45" s="6">
        <v>4.9258099999999999E-2</v>
      </c>
      <c r="I45" s="6">
        <v>7.6473200000000005E-2</v>
      </c>
    </row>
    <row r="46" spans="1:21">
      <c r="A46" s="2">
        <v>1</v>
      </c>
      <c r="B46" s="2">
        <v>10.82</v>
      </c>
      <c r="C46" s="2">
        <v>14.33</v>
      </c>
      <c r="D46" s="2"/>
      <c r="E46" s="6">
        <v>8.8119999999999994</v>
      </c>
      <c r="F46" s="3"/>
      <c r="G46" s="6">
        <v>1.3517899999999999E-2</v>
      </c>
      <c r="H46" s="6"/>
      <c r="I46" s="6">
        <v>7.7756480000000003E-2</v>
      </c>
    </row>
    <row r="47" spans="1:21">
      <c r="A47" s="2">
        <v>2</v>
      </c>
      <c r="B47" s="2">
        <v>10.8</v>
      </c>
      <c r="C47" s="2">
        <v>6.3</v>
      </c>
      <c r="D47" s="2">
        <v>5.88</v>
      </c>
      <c r="E47" s="6">
        <v>9.0500000000000007</v>
      </c>
      <c r="F47" s="3">
        <v>0.24212439999999999</v>
      </c>
      <c r="G47" s="6">
        <v>2.8526300000000001E-2</v>
      </c>
      <c r="H47" s="6">
        <v>6.6572160000000005E-2</v>
      </c>
      <c r="I47" s="6">
        <v>0.10463666000000001</v>
      </c>
      <c r="T47" s="35"/>
    </row>
    <row r="48" spans="1:21">
      <c r="A48" s="2">
        <v>3</v>
      </c>
      <c r="B48" s="2">
        <v>10.79</v>
      </c>
      <c r="C48" s="2">
        <v>1.28</v>
      </c>
      <c r="D48" s="2"/>
      <c r="E48" s="6">
        <v>8.6620000000000008</v>
      </c>
      <c r="F48" s="3"/>
      <c r="G48" s="6">
        <v>0.39163740000000002</v>
      </c>
      <c r="H48" s="6"/>
      <c r="I48" s="6">
        <v>0.11500411000000001</v>
      </c>
      <c r="T48" s="33"/>
    </row>
    <row r="49" spans="1:21">
      <c r="A49" s="2">
        <v>4</v>
      </c>
      <c r="B49" s="2">
        <v>10.75</v>
      </c>
      <c r="C49" s="2">
        <v>0.08</v>
      </c>
      <c r="D49" s="2">
        <v>5.9889999999999999</v>
      </c>
      <c r="E49" s="6">
        <v>8.9909999999999997</v>
      </c>
      <c r="F49" s="3">
        <v>0.23771600000000001</v>
      </c>
      <c r="G49" s="6">
        <v>0.65976140000000005</v>
      </c>
      <c r="H49" s="6">
        <v>5.8662289999999999E-2</v>
      </c>
      <c r="I49" s="6">
        <v>0.15356861999999999</v>
      </c>
    </row>
    <row r="50" spans="1:21"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>
      <c r="A51" s="37">
        <v>43179</v>
      </c>
      <c r="B51" s="37">
        <v>43361</v>
      </c>
      <c r="C51" s="24"/>
      <c r="D51" s="24"/>
      <c r="E51" s="24"/>
      <c r="F51" s="24"/>
      <c r="G51" s="24"/>
      <c r="H51" s="24"/>
      <c r="I51" s="24"/>
    </row>
    <row r="52" spans="1:21">
      <c r="A52" s="26" t="s">
        <v>3</v>
      </c>
      <c r="B52" s="26" t="s">
        <v>7</v>
      </c>
      <c r="C52" s="26"/>
      <c r="D52" s="26" t="s">
        <v>6</v>
      </c>
      <c r="E52" s="26"/>
      <c r="F52" s="27" t="s">
        <v>4</v>
      </c>
      <c r="G52" s="26"/>
      <c r="H52" s="27" t="s">
        <v>5</v>
      </c>
      <c r="I52" s="26"/>
    </row>
    <row r="53" spans="1:21">
      <c r="A53" s="26" t="s">
        <v>8</v>
      </c>
      <c r="B53" s="26" t="s">
        <v>13</v>
      </c>
      <c r="C53" s="26"/>
      <c r="D53" s="26" t="s">
        <v>10</v>
      </c>
      <c r="E53" s="26"/>
      <c r="F53" s="27" t="s">
        <v>12</v>
      </c>
      <c r="G53" s="26"/>
      <c r="H53" s="27" t="s">
        <v>9</v>
      </c>
      <c r="I53" s="26"/>
    </row>
    <row r="54" spans="1:21">
      <c r="A54" s="26"/>
      <c r="B54" s="28" t="s">
        <v>40</v>
      </c>
      <c r="C54" s="28" t="s">
        <v>38</v>
      </c>
      <c r="D54" s="28" t="s">
        <v>40</v>
      </c>
      <c r="E54" s="28" t="s">
        <v>38</v>
      </c>
      <c r="F54" s="28" t="s">
        <v>40</v>
      </c>
      <c r="G54" s="28" t="s">
        <v>38</v>
      </c>
      <c r="H54" s="28" t="s">
        <v>40</v>
      </c>
      <c r="I54" s="28" t="s">
        <v>38</v>
      </c>
    </row>
    <row r="55" spans="1:21">
      <c r="A55" s="29">
        <v>0</v>
      </c>
      <c r="B55" s="2">
        <v>14</v>
      </c>
      <c r="C55" s="2">
        <v>13.6</v>
      </c>
      <c r="D55" s="2">
        <v>4.8</v>
      </c>
      <c r="E55" s="6">
        <v>8.1999999999999993</v>
      </c>
      <c r="F55" s="3" t="s">
        <v>11</v>
      </c>
      <c r="G55" s="6">
        <v>1.2E-2</v>
      </c>
      <c r="H55" s="6">
        <v>3.6999999999999998E-2</v>
      </c>
      <c r="I55" s="6">
        <v>0.128</v>
      </c>
    </row>
    <row r="56" spans="1:21">
      <c r="A56" s="29">
        <v>1</v>
      </c>
      <c r="B56" s="2">
        <v>14.1</v>
      </c>
      <c r="C56" s="2">
        <v>13.3</v>
      </c>
      <c r="D56" s="2">
        <v>4.8</v>
      </c>
      <c r="E56" s="6">
        <v>8.5</v>
      </c>
      <c r="F56" s="3" t="s">
        <v>11</v>
      </c>
      <c r="G56" s="6">
        <v>1.6E-2</v>
      </c>
      <c r="H56" s="6">
        <v>4.5999999999999999E-2</v>
      </c>
      <c r="I56" s="6">
        <v>0.13</v>
      </c>
    </row>
    <row r="57" spans="1:21">
      <c r="A57" s="29">
        <v>2</v>
      </c>
      <c r="B57" s="2">
        <v>14</v>
      </c>
      <c r="C57" s="2">
        <v>6.4</v>
      </c>
      <c r="D57" s="2">
        <v>4.8</v>
      </c>
      <c r="E57" s="6">
        <v>8.3000000000000007</v>
      </c>
      <c r="F57" s="3" t="s">
        <v>11</v>
      </c>
      <c r="G57" s="3" t="s">
        <v>11</v>
      </c>
      <c r="H57" s="6">
        <v>3.9E-2</v>
      </c>
      <c r="I57" s="6">
        <v>0.113</v>
      </c>
      <c r="T57" s="35"/>
    </row>
    <row r="58" spans="1:21">
      <c r="A58" s="29">
        <v>3</v>
      </c>
      <c r="B58" s="2">
        <v>14</v>
      </c>
      <c r="C58" s="2">
        <v>0.3</v>
      </c>
      <c r="D58" s="2">
        <v>4.9000000000000004</v>
      </c>
      <c r="E58" s="6">
        <v>8.3000000000000007</v>
      </c>
      <c r="F58" s="3" t="s">
        <v>11</v>
      </c>
      <c r="G58" s="6">
        <v>7.3999999999999996E-2</v>
      </c>
      <c r="H58" s="6">
        <v>0.04</v>
      </c>
      <c r="I58" s="6">
        <v>0.128</v>
      </c>
      <c r="T58" s="33"/>
    </row>
    <row r="59" spans="1:21">
      <c r="A59" s="29">
        <v>4</v>
      </c>
      <c r="B59" s="2">
        <v>13.8</v>
      </c>
      <c r="C59" s="2">
        <v>0.1</v>
      </c>
      <c r="D59" s="2">
        <v>4.9000000000000004</v>
      </c>
      <c r="E59" s="6">
        <v>8</v>
      </c>
      <c r="F59" s="3" t="s">
        <v>11</v>
      </c>
      <c r="G59" s="6">
        <v>1.1819999999999999</v>
      </c>
      <c r="H59" s="6">
        <v>3.6999999999999998E-2</v>
      </c>
      <c r="I59" s="6">
        <v>0.379</v>
      </c>
    </row>
    <row r="60" spans="1:21"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1">
      <c r="A61" s="25">
        <v>42815</v>
      </c>
      <c r="B61" s="25">
        <v>42997</v>
      </c>
      <c r="C61" s="24"/>
      <c r="D61" s="24"/>
      <c r="E61" s="24"/>
      <c r="F61" s="24"/>
      <c r="G61" s="24"/>
      <c r="H61" s="24"/>
      <c r="I61" s="24"/>
    </row>
    <row r="62" spans="1:21">
      <c r="A62" s="26" t="s">
        <v>3</v>
      </c>
      <c r="B62" s="26" t="s">
        <v>7</v>
      </c>
      <c r="C62" s="26"/>
      <c r="D62" s="26" t="s">
        <v>6</v>
      </c>
      <c r="E62" s="26"/>
      <c r="F62" s="27" t="s">
        <v>4</v>
      </c>
      <c r="G62" s="26"/>
      <c r="H62" s="27" t="s">
        <v>5</v>
      </c>
      <c r="I62" s="26"/>
    </row>
    <row r="63" spans="1:21">
      <c r="A63" s="26" t="s">
        <v>8</v>
      </c>
      <c r="B63" s="26" t="s">
        <v>13</v>
      </c>
      <c r="C63" s="26"/>
      <c r="D63" s="26" t="s">
        <v>10</v>
      </c>
      <c r="E63" s="26"/>
      <c r="F63" s="27" t="s">
        <v>12</v>
      </c>
      <c r="G63" s="26"/>
      <c r="H63" s="27" t="s">
        <v>9</v>
      </c>
      <c r="I63" s="26"/>
    </row>
    <row r="64" spans="1:21">
      <c r="A64" s="26"/>
      <c r="B64" s="28" t="s">
        <v>40</v>
      </c>
      <c r="C64" s="28" t="s">
        <v>38</v>
      </c>
      <c r="D64" s="28" t="s">
        <v>40</v>
      </c>
      <c r="E64" s="28" t="s">
        <v>38</v>
      </c>
      <c r="F64" s="28" t="s">
        <v>40</v>
      </c>
      <c r="G64" s="28" t="s">
        <v>38</v>
      </c>
      <c r="H64" s="28" t="s">
        <v>40</v>
      </c>
      <c r="I64" s="28" t="s">
        <v>38</v>
      </c>
    </row>
    <row r="65" spans="1:21">
      <c r="A65" s="29">
        <v>0</v>
      </c>
      <c r="B65" s="29">
        <v>11.9</v>
      </c>
      <c r="C65" s="29">
        <v>6.6</v>
      </c>
      <c r="D65" s="30">
        <v>5.4260000000000002</v>
      </c>
      <c r="E65" s="30">
        <v>9.2230000000000008</v>
      </c>
      <c r="F65" s="31">
        <v>8.3107700000000007E-2</v>
      </c>
      <c r="G65" s="30">
        <v>0.2640363</v>
      </c>
      <c r="H65" s="30">
        <v>3.8123780000000003E-2</v>
      </c>
      <c r="I65" s="30">
        <v>0.17655731999999999</v>
      </c>
    </row>
    <row r="66" spans="1:21">
      <c r="A66" s="29">
        <v>1</v>
      </c>
      <c r="B66" s="29">
        <v>12.2</v>
      </c>
      <c r="C66" s="29">
        <v>6.4</v>
      </c>
      <c r="D66" s="30">
        <v>5.3109999999999999</v>
      </c>
      <c r="E66" s="30">
        <v>9.2479999999999993</v>
      </c>
      <c r="F66" s="31">
        <v>8.5516800000000004E-2</v>
      </c>
      <c r="G66" s="30">
        <v>0.26387660000000002</v>
      </c>
      <c r="H66" s="30">
        <v>3.3103720000000003E-2</v>
      </c>
      <c r="I66" s="30">
        <v>0.19281727000000001</v>
      </c>
    </row>
    <row r="67" spans="1:21">
      <c r="A67" s="29">
        <v>2</v>
      </c>
      <c r="B67" s="29">
        <v>12.2</v>
      </c>
      <c r="C67" s="29">
        <v>6.4</v>
      </c>
      <c r="D67" s="30">
        <v>5.1539999999999999</v>
      </c>
      <c r="E67" s="30">
        <v>9.3160000000000007</v>
      </c>
      <c r="F67" s="31">
        <v>8.4422899999999995E-2</v>
      </c>
      <c r="G67" s="30">
        <v>0.25370290000000001</v>
      </c>
      <c r="H67" s="30">
        <v>3.9586620000000003E-2</v>
      </c>
      <c r="I67" s="30">
        <v>0.21536938999999999</v>
      </c>
      <c r="T67" s="35"/>
    </row>
    <row r="68" spans="1:21">
      <c r="A68" s="29">
        <v>3</v>
      </c>
      <c r="B68" s="29">
        <v>11.6</v>
      </c>
      <c r="C68" s="29">
        <v>6.5</v>
      </c>
      <c r="D68" s="30">
        <v>5.3440000000000003</v>
      </c>
      <c r="E68" s="30">
        <v>9.452</v>
      </c>
      <c r="F68" s="31">
        <v>8.9192999999999995E-2</v>
      </c>
      <c r="G68" s="30">
        <v>0.2495328</v>
      </c>
      <c r="H68" s="30">
        <v>6.1151379999999998E-2</v>
      </c>
      <c r="I68" s="30">
        <v>0.22902569</v>
      </c>
      <c r="T68" s="33"/>
    </row>
    <row r="69" spans="1:21">
      <c r="A69" s="29">
        <v>4</v>
      </c>
      <c r="B69" s="29">
        <v>10.6</v>
      </c>
      <c r="C69" s="29">
        <v>6.6</v>
      </c>
      <c r="D69" s="30">
        <v>5.2140000000000004</v>
      </c>
      <c r="E69" s="30">
        <v>9.4559999999999995</v>
      </c>
      <c r="F69" s="31">
        <v>0.11422400000000001</v>
      </c>
      <c r="G69" s="30">
        <v>0.24657760000000001</v>
      </c>
      <c r="H69" s="30">
        <v>4.8796159999999998E-2</v>
      </c>
      <c r="I69" s="30">
        <v>0.18775650999999999</v>
      </c>
    </row>
    <row r="70" spans="1:21">
      <c r="L70" s="36"/>
      <c r="M70" s="36"/>
      <c r="N70" s="36"/>
      <c r="O70" s="36"/>
      <c r="P70" s="36"/>
      <c r="Q70" s="36"/>
      <c r="R70" s="36"/>
      <c r="S70" s="36"/>
      <c r="T70" s="36"/>
      <c r="U70" s="36"/>
    </row>
    <row r="71" spans="1:21">
      <c r="A71" s="25">
        <v>42450</v>
      </c>
      <c r="B71" s="25">
        <v>42633</v>
      </c>
      <c r="C71" s="24"/>
      <c r="D71" s="24"/>
      <c r="E71" s="24"/>
      <c r="F71" s="24"/>
      <c r="G71" s="24"/>
      <c r="H71" s="24"/>
      <c r="I71" s="24"/>
    </row>
    <row r="72" spans="1:21">
      <c r="A72" s="26" t="s">
        <v>3</v>
      </c>
      <c r="B72" s="26" t="s">
        <v>7</v>
      </c>
      <c r="C72" s="26"/>
      <c r="D72" s="26" t="s">
        <v>6</v>
      </c>
      <c r="E72" s="26"/>
      <c r="F72" s="27" t="s">
        <v>4</v>
      </c>
      <c r="G72" s="26"/>
      <c r="H72" s="27" t="s">
        <v>5</v>
      </c>
      <c r="I72" s="26"/>
    </row>
    <row r="73" spans="1:21">
      <c r="A73" s="26" t="s">
        <v>8</v>
      </c>
      <c r="B73" s="26" t="s">
        <v>13</v>
      </c>
      <c r="C73" s="26"/>
      <c r="D73" s="26" t="s">
        <v>10</v>
      </c>
      <c r="E73" s="26"/>
      <c r="F73" s="27" t="s">
        <v>12</v>
      </c>
      <c r="G73" s="26"/>
      <c r="H73" s="27" t="s">
        <v>9</v>
      </c>
      <c r="I73" s="26"/>
    </row>
    <row r="74" spans="1:21">
      <c r="B74" s="26" t="s">
        <v>40</v>
      </c>
      <c r="C74" s="26" t="s">
        <v>38</v>
      </c>
      <c r="D74" s="26" t="s">
        <v>40</v>
      </c>
      <c r="E74" s="26" t="s">
        <v>38</v>
      </c>
      <c r="F74" s="27" t="s">
        <v>40</v>
      </c>
      <c r="G74" s="26" t="s">
        <v>38</v>
      </c>
      <c r="H74" s="27" t="s">
        <v>40</v>
      </c>
      <c r="I74" s="26" t="s">
        <v>38</v>
      </c>
    </row>
    <row r="75" spans="1:21">
      <c r="A75" s="2">
        <v>0</v>
      </c>
      <c r="B75" s="4">
        <v>17.2</v>
      </c>
      <c r="C75" s="4">
        <v>0.06</v>
      </c>
      <c r="D75" s="6">
        <v>4.8760000000000003</v>
      </c>
      <c r="E75" s="2">
        <v>6.9080000000000004</v>
      </c>
      <c r="F75" s="3">
        <v>0.01</v>
      </c>
      <c r="G75" s="6">
        <v>0.52934970000000003</v>
      </c>
      <c r="H75" s="3">
        <v>3.6721480000000001E-2</v>
      </c>
      <c r="I75" s="6">
        <v>0.32911855000000001</v>
      </c>
    </row>
    <row r="76" spans="1:21">
      <c r="A76" s="2">
        <v>1</v>
      </c>
      <c r="B76" s="4"/>
      <c r="C76" s="4">
        <v>0.03</v>
      </c>
      <c r="D76" s="6"/>
      <c r="E76" s="2">
        <v>7.1310000000000002</v>
      </c>
      <c r="F76" s="3"/>
      <c r="G76" s="6">
        <v>0.5467052</v>
      </c>
      <c r="H76" s="3"/>
      <c r="I76" s="6">
        <v>0.32996631999999998</v>
      </c>
    </row>
    <row r="77" spans="1:21">
      <c r="A77" s="2">
        <v>2</v>
      </c>
      <c r="B77" s="4">
        <v>17.5</v>
      </c>
      <c r="C77" s="4">
        <v>0.03</v>
      </c>
      <c r="D77" s="6">
        <v>4.8470000000000004</v>
      </c>
      <c r="E77" s="2">
        <v>7.1689999999999996</v>
      </c>
      <c r="F77" s="3">
        <v>0.01</v>
      </c>
      <c r="G77" s="6">
        <v>0.51949730000000005</v>
      </c>
      <c r="H77" s="3">
        <v>4.7332689999999997E-2</v>
      </c>
      <c r="I77" s="6">
        <v>0.31997462999999998</v>
      </c>
    </row>
    <row r="78" spans="1:21">
      <c r="A78" s="2">
        <v>3</v>
      </c>
      <c r="B78" s="4"/>
      <c r="C78" s="4">
        <v>0.02</v>
      </c>
      <c r="D78" s="6"/>
      <c r="E78" s="2">
        <v>6.8150000000000004</v>
      </c>
      <c r="F78" s="3"/>
      <c r="G78" s="6">
        <v>0.51973749999999996</v>
      </c>
      <c r="H78" s="3"/>
      <c r="I78" s="6">
        <v>0.32026975000000002</v>
      </c>
    </row>
    <row r="79" spans="1:21">
      <c r="A79" s="2">
        <v>4</v>
      </c>
      <c r="B79" s="4">
        <v>16.2</v>
      </c>
      <c r="C79" s="4">
        <v>0.02</v>
      </c>
      <c r="D79" s="6">
        <v>4.8079999999999998</v>
      </c>
      <c r="E79" s="2">
        <v>7.3789999999999996</v>
      </c>
      <c r="F79" s="3">
        <v>3.0726E-2</v>
      </c>
      <c r="G79" s="6">
        <v>0.89747860000000002</v>
      </c>
      <c r="H79" s="3">
        <v>2.1297090000000001E-2</v>
      </c>
      <c r="I79" s="6">
        <v>0.41370095000000001</v>
      </c>
    </row>
    <row r="81" spans="1:21">
      <c r="A81" s="16">
        <v>42087</v>
      </c>
      <c r="B81" s="16">
        <v>42269</v>
      </c>
      <c r="M81" s="34"/>
      <c r="N81" s="34"/>
      <c r="O81" s="34"/>
      <c r="P81" s="34"/>
      <c r="Q81" s="34"/>
      <c r="R81" s="34"/>
      <c r="S81" s="34"/>
      <c r="T81" s="34"/>
      <c r="U81" s="34"/>
    </row>
    <row r="82" spans="1:21">
      <c r="A82" s="4" t="s">
        <v>3</v>
      </c>
      <c r="B82" s="4" t="s">
        <v>7</v>
      </c>
      <c r="C82" s="4"/>
      <c r="D82" s="4" t="s">
        <v>6</v>
      </c>
      <c r="E82" s="4"/>
      <c r="F82" s="15" t="s">
        <v>4</v>
      </c>
      <c r="G82" s="4"/>
      <c r="H82" s="15" t="s">
        <v>5</v>
      </c>
      <c r="I82" s="4"/>
    </row>
    <row r="83" spans="1:21">
      <c r="A83" s="4" t="s">
        <v>8</v>
      </c>
      <c r="B83" s="4" t="s">
        <v>13</v>
      </c>
      <c r="C83" s="4"/>
      <c r="D83" s="4" t="s">
        <v>10</v>
      </c>
      <c r="E83" s="4"/>
      <c r="F83" s="15" t="s">
        <v>12</v>
      </c>
      <c r="G83" s="4"/>
      <c r="H83" s="15" t="s">
        <v>9</v>
      </c>
      <c r="I83" s="4"/>
    </row>
    <row r="84" spans="1:21">
      <c r="A84" s="18"/>
      <c r="B84" s="19" t="s">
        <v>40</v>
      </c>
      <c r="C84" s="19" t="s">
        <v>38</v>
      </c>
      <c r="D84" s="19" t="s">
        <v>40</v>
      </c>
      <c r="E84" s="19" t="s">
        <v>38</v>
      </c>
      <c r="F84" s="19" t="s">
        <v>40</v>
      </c>
      <c r="G84" s="19" t="s">
        <v>38</v>
      </c>
      <c r="H84" s="19" t="s">
        <v>40</v>
      </c>
      <c r="I84" s="19" t="s">
        <v>38</v>
      </c>
    </row>
    <row r="85" spans="1:21">
      <c r="A85" s="2">
        <v>0</v>
      </c>
      <c r="B85" s="2">
        <v>13.4</v>
      </c>
      <c r="C85" s="2">
        <v>6</v>
      </c>
      <c r="D85" s="2">
        <v>4.9249999999999998</v>
      </c>
      <c r="E85" s="2">
        <v>7.17</v>
      </c>
      <c r="F85" s="3">
        <v>1.2667299999999999E-2</v>
      </c>
      <c r="G85" s="3" t="s">
        <v>52</v>
      </c>
      <c r="H85" s="3">
        <v>2.9536690000000001E-2</v>
      </c>
      <c r="I85" s="3">
        <v>0.15712355</v>
      </c>
    </row>
    <row r="86" spans="1:21">
      <c r="A86" s="2">
        <v>1</v>
      </c>
      <c r="B86" s="2">
        <v>13.7</v>
      </c>
      <c r="C86" s="2">
        <v>5.9</v>
      </c>
      <c r="D86" s="2">
        <v>4.891</v>
      </c>
      <c r="E86" s="2">
        <v>6.72</v>
      </c>
      <c r="F86" s="3">
        <v>1.7508600000000003E-2</v>
      </c>
      <c r="G86" s="3" t="s">
        <v>52</v>
      </c>
      <c r="H86" s="3">
        <v>2.0453700000000002E-2</v>
      </c>
      <c r="I86" s="3">
        <v>0.16095607999999997</v>
      </c>
    </row>
    <row r="87" spans="1:21">
      <c r="A87" s="2">
        <v>2</v>
      </c>
      <c r="B87" s="2">
        <v>13</v>
      </c>
      <c r="C87" s="2">
        <v>5.8</v>
      </c>
      <c r="D87" s="2">
        <v>4.6239999999999997</v>
      </c>
      <c r="E87" s="2">
        <v>6.94</v>
      </c>
      <c r="F87" s="3">
        <v>1.19744E-2</v>
      </c>
      <c r="G87" s="3" t="s">
        <v>52</v>
      </c>
      <c r="H87" s="3">
        <v>2.681909E-2</v>
      </c>
      <c r="I87" s="3">
        <v>0.156194</v>
      </c>
    </row>
    <row r="88" spans="1:21">
      <c r="A88" s="2">
        <v>3</v>
      </c>
      <c r="B88" s="2">
        <v>11.3</v>
      </c>
      <c r="C88" s="2">
        <v>5.0999999999999996</v>
      </c>
      <c r="D88" s="2">
        <v>4.68</v>
      </c>
      <c r="E88" s="2">
        <v>6.8860000000000001</v>
      </c>
      <c r="F88" s="3">
        <v>2.20577E-2</v>
      </c>
      <c r="G88" s="3" t="s">
        <v>52</v>
      </c>
      <c r="H88" s="3">
        <v>3.6309319999999999E-2</v>
      </c>
      <c r="I88" s="3">
        <v>0.15303730999999998</v>
      </c>
    </row>
    <row r="89" spans="1:21">
      <c r="A89" s="2">
        <v>4</v>
      </c>
      <c r="B89" s="2">
        <v>10.8</v>
      </c>
      <c r="C89" s="2">
        <v>1.4</v>
      </c>
      <c r="D89" s="2">
        <v>4.407</v>
      </c>
      <c r="E89" s="2">
        <v>6.484</v>
      </c>
      <c r="F89" s="3">
        <v>5.9396200000000003E-2</v>
      </c>
      <c r="G89" s="3" t="s">
        <v>52</v>
      </c>
      <c r="H89" s="3">
        <v>3.6397039999999999E-2</v>
      </c>
      <c r="I89" s="3">
        <v>0.16326009999999999</v>
      </c>
    </row>
    <row r="91" spans="1:21">
      <c r="A91" s="16">
        <v>41722</v>
      </c>
      <c r="B91" s="16">
        <v>41905</v>
      </c>
    </row>
    <row r="92" spans="1:21">
      <c r="A92" s="4" t="s">
        <v>3</v>
      </c>
      <c r="B92" s="4" t="s">
        <v>7</v>
      </c>
      <c r="C92" s="4"/>
      <c r="D92" s="4" t="s">
        <v>6</v>
      </c>
      <c r="E92" s="4"/>
      <c r="F92" s="15" t="s">
        <v>4</v>
      </c>
      <c r="G92" s="4"/>
      <c r="H92" s="15" t="s">
        <v>5</v>
      </c>
      <c r="I92" s="4"/>
    </row>
    <row r="93" spans="1:21">
      <c r="A93" s="4" t="s">
        <v>8</v>
      </c>
      <c r="B93" s="4" t="s">
        <v>13</v>
      </c>
      <c r="C93" s="4"/>
      <c r="D93" s="4" t="s">
        <v>10</v>
      </c>
      <c r="E93" s="4"/>
      <c r="F93" s="15" t="s">
        <v>12</v>
      </c>
      <c r="G93" s="4"/>
      <c r="H93" s="15" t="s">
        <v>9</v>
      </c>
      <c r="I93" s="4"/>
    </row>
    <row r="94" spans="1:21">
      <c r="A94" s="18"/>
      <c r="B94" s="19" t="s">
        <v>40</v>
      </c>
      <c r="C94" s="19" t="s">
        <v>38</v>
      </c>
      <c r="D94" s="19" t="s">
        <v>40</v>
      </c>
      <c r="E94" s="19" t="s">
        <v>38</v>
      </c>
      <c r="F94" s="19" t="s">
        <v>40</v>
      </c>
      <c r="G94" s="19" t="s">
        <v>38</v>
      </c>
      <c r="H94" s="19" t="s">
        <v>40</v>
      </c>
      <c r="I94" s="19" t="s">
        <v>38</v>
      </c>
    </row>
    <row r="95" spans="1:21">
      <c r="A95" s="2">
        <v>0</v>
      </c>
      <c r="B95" s="2">
        <v>10.199999999999999</v>
      </c>
      <c r="C95" s="2">
        <v>4.5999999999999996</v>
      </c>
      <c r="D95" s="2">
        <v>4.55</v>
      </c>
      <c r="E95" s="2">
        <v>7.7290000000000001</v>
      </c>
      <c r="F95" s="3">
        <v>0.17028080000000001</v>
      </c>
      <c r="G95" s="3" t="s">
        <v>11</v>
      </c>
      <c r="H95" s="3">
        <v>2.966249E-2</v>
      </c>
      <c r="I95" s="3">
        <v>0.22309662</v>
      </c>
    </row>
    <row r="96" spans="1:21">
      <c r="A96" s="2">
        <v>1</v>
      </c>
      <c r="B96" s="2">
        <v>10.3</v>
      </c>
      <c r="C96" s="2">
        <v>4.5999999999999996</v>
      </c>
      <c r="D96" s="2">
        <v>4.3979999999999997</v>
      </c>
      <c r="E96" s="2">
        <v>7.0289999999999999</v>
      </c>
      <c r="F96" s="3">
        <v>0.17539859999999999</v>
      </c>
      <c r="G96" s="3" t="s">
        <v>11</v>
      </c>
      <c r="H96" s="3">
        <v>3.7096190000000001E-2</v>
      </c>
      <c r="I96" s="3">
        <v>0.23203298999999999</v>
      </c>
    </row>
    <row r="97" spans="1:9">
      <c r="A97" s="2">
        <v>2</v>
      </c>
      <c r="B97" s="2">
        <v>10</v>
      </c>
      <c r="C97" s="2">
        <v>4.7</v>
      </c>
      <c r="D97" s="2">
        <v>4.4720000000000004</v>
      </c>
      <c r="E97" s="2">
        <v>6.9139999999999997</v>
      </c>
      <c r="F97" s="3">
        <v>0.1720711</v>
      </c>
      <c r="G97" s="3" t="s">
        <v>11</v>
      </c>
      <c r="H97" s="3">
        <v>2.789208E-2</v>
      </c>
      <c r="I97" s="3">
        <v>0.22782668</v>
      </c>
    </row>
    <row r="98" spans="1:9">
      <c r="A98" s="2">
        <v>3</v>
      </c>
      <c r="B98" s="2">
        <v>9.9</v>
      </c>
      <c r="C98" s="2">
        <v>4.7</v>
      </c>
      <c r="D98" s="2">
        <v>4.3460000000000001</v>
      </c>
      <c r="E98" s="2">
        <v>6.8630000000000004</v>
      </c>
      <c r="F98" s="3">
        <v>0.19009429999999999</v>
      </c>
      <c r="G98" s="3" t="s">
        <v>11</v>
      </c>
      <c r="H98" s="3">
        <v>3.0288590000000001E-2</v>
      </c>
      <c r="I98" s="3">
        <v>0.21501028999999999</v>
      </c>
    </row>
    <row r="99" spans="1:9">
      <c r="A99" s="2">
        <v>4</v>
      </c>
      <c r="B99" s="2">
        <v>8.6</v>
      </c>
      <c r="C99" s="2">
        <v>4.2</v>
      </c>
      <c r="D99" s="2">
        <v>4.3570000000000002</v>
      </c>
      <c r="E99" s="2">
        <v>6.9020000000000001</v>
      </c>
      <c r="F99" s="3">
        <v>0.23298679999999999</v>
      </c>
      <c r="G99" s="3">
        <v>4.5353999999999998E-2</v>
      </c>
      <c r="H99" s="3">
        <v>3.3798290000000002E-2</v>
      </c>
      <c r="I99" s="3">
        <v>0.25820437000000002</v>
      </c>
    </row>
    <row r="101" spans="1:9">
      <c r="A101" s="16">
        <v>41358</v>
      </c>
      <c r="B101" s="16">
        <v>41541</v>
      </c>
    </row>
    <row r="102" spans="1:9">
      <c r="A102" s="4" t="s">
        <v>3</v>
      </c>
      <c r="B102" s="4" t="s">
        <v>7</v>
      </c>
      <c r="C102" s="4"/>
      <c r="D102" s="4" t="s">
        <v>6</v>
      </c>
      <c r="E102" s="4"/>
      <c r="F102" s="15" t="s">
        <v>4</v>
      </c>
      <c r="G102" s="4"/>
      <c r="H102" s="15" t="s">
        <v>5</v>
      </c>
      <c r="I102" s="4"/>
    </row>
    <row r="103" spans="1:9">
      <c r="A103" s="4" t="s">
        <v>8</v>
      </c>
      <c r="B103" s="4" t="s">
        <v>13</v>
      </c>
      <c r="C103" s="4"/>
      <c r="D103" s="4" t="s">
        <v>10</v>
      </c>
      <c r="E103" s="4"/>
      <c r="F103" s="15" t="s">
        <v>12</v>
      </c>
      <c r="G103" s="4"/>
      <c r="H103" s="15" t="s">
        <v>9</v>
      </c>
      <c r="I103" s="4"/>
    </row>
    <row r="104" spans="1:9">
      <c r="A104" s="4"/>
      <c r="B104" s="19" t="s">
        <v>40</v>
      </c>
      <c r="C104" s="19" t="s">
        <v>38</v>
      </c>
      <c r="D104" s="19" t="s">
        <v>40</v>
      </c>
      <c r="E104" s="19" t="s">
        <v>38</v>
      </c>
      <c r="F104" s="19" t="s">
        <v>40</v>
      </c>
      <c r="G104" s="19" t="s">
        <v>38</v>
      </c>
      <c r="H104" s="19" t="s">
        <v>40</v>
      </c>
      <c r="I104" s="19" t="s">
        <v>38</v>
      </c>
    </row>
    <row r="105" spans="1:9">
      <c r="A105" s="2">
        <v>0</v>
      </c>
      <c r="B105" s="2">
        <v>12.3</v>
      </c>
      <c r="C105" s="2">
        <v>9.1999999999999993</v>
      </c>
      <c r="D105" s="2">
        <v>4.0999999999999996</v>
      </c>
      <c r="E105" s="2">
        <v>7.7</v>
      </c>
      <c r="F105" s="3">
        <v>5.8999999999999997E-2</v>
      </c>
      <c r="G105" s="3">
        <v>2.3E-2</v>
      </c>
      <c r="H105" s="3">
        <v>2.8000000000000001E-2</v>
      </c>
      <c r="I105" s="3">
        <v>0.32600000000000001</v>
      </c>
    </row>
    <row r="106" spans="1:9">
      <c r="A106" s="2">
        <v>1</v>
      </c>
      <c r="B106" s="2">
        <v>12.4</v>
      </c>
      <c r="C106" s="2">
        <v>8.9</v>
      </c>
      <c r="D106" s="2">
        <v>4.2</v>
      </c>
      <c r="E106" s="2">
        <v>7.8</v>
      </c>
      <c r="F106" s="3">
        <v>5.33E-2</v>
      </c>
      <c r="G106" s="3">
        <v>1.6500000000000001E-2</v>
      </c>
      <c r="H106" s="3">
        <v>2.5000000000000001E-2</v>
      </c>
      <c r="I106" s="3">
        <v>0.314</v>
      </c>
    </row>
    <row r="107" spans="1:9">
      <c r="A107" s="2">
        <v>2</v>
      </c>
      <c r="B107" s="2">
        <v>12.3</v>
      </c>
      <c r="C107" s="2">
        <v>8</v>
      </c>
      <c r="D107" s="2">
        <v>4.2</v>
      </c>
      <c r="E107" s="2">
        <v>7.7</v>
      </c>
      <c r="F107" s="3">
        <v>5.0999999999999997E-2</v>
      </c>
      <c r="G107" s="3">
        <v>1.2999999999999999E-2</v>
      </c>
      <c r="H107" s="3">
        <v>2.5999999999999999E-2</v>
      </c>
      <c r="I107" s="3">
        <v>0.314</v>
      </c>
    </row>
    <row r="108" spans="1:9">
      <c r="A108" s="2">
        <v>3</v>
      </c>
      <c r="B108" s="2">
        <v>12.4</v>
      </c>
      <c r="C108" s="2">
        <v>6.9</v>
      </c>
      <c r="D108" s="2">
        <v>4.0999999999999996</v>
      </c>
      <c r="E108" s="2">
        <v>7.5</v>
      </c>
      <c r="F108" s="3">
        <v>5.04E-2</v>
      </c>
      <c r="G108" s="3">
        <v>7.6600000000000001E-2</v>
      </c>
      <c r="H108" s="3">
        <v>4.3999999999999997E-2</v>
      </c>
      <c r="I108" s="3">
        <v>0.18</v>
      </c>
    </row>
    <row r="109" spans="1:9">
      <c r="A109" s="2">
        <v>4</v>
      </c>
      <c r="B109" s="2">
        <v>12.3</v>
      </c>
      <c r="C109" s="2">
        <v>5.3</v>
      </c>
      <c r="D109" s="2">
        <v>4.0999999999999996</v>
      </c>
      <c r="E109" s="2">
        <v>7.5</v>
      </c>
      <c r="F109" s="3">
        <v>5.0999999999999997E-2</v>
      </c>
      <c r="G109" s="3">
        <v>0.27600000000000002</v>
      </c>
      <c r="H109" s="3">
        <v>2.9000000000000001E-2</v>
      </c>
      <c r="I109" s="3">
        <v>0.13300000000000001</v>
      </c>
    </row>
    <row r="111" spans="1:9">
      <c r="A111" s="16">
        <v>40995</v>
      </c>
      <c r="B111" s="16">
        <v>41177</v>
      </c>
    </row>
    <row r="112" spans="1:9">
      <c r="A112" s="4" t="s">
        <v>3</v>
      </c>
      <c r="B112" s="4" t="s">
        <v>7</v>
      </c>
      <c r="C112" s="4"/>
      <c r="D112" s="4" t="s">
        <v>6</v>
      </c>
      <c r="E112" s="4"/>
      <c r="F112" s="15" t="s">
        <v>4</v>
      </c>
      <c r="G112" s="4"/>
      <c r="H112" s="15" t="s">
        <v>5</v>
      </c>
      <c r="I112" s="4"/>
    </row>
    <row r="113" spans="1:9">
      <c r="A113" s="4" t="s">
        <v>8</v>
      </c>
      <c r="B113" s="4" t="s">
        <v>13</v>
      </c>
      <c r="C113" s="4"/>
      <c r="D113" s="4" t="s">
        <v>10</v>
      </c>
      <c r="E113" s="4"/>
      <c r="F113" s="15" t="s">
        <v>12</v>
      </c>
      <c r="G113" s="4"/>
      <c r="H113" s="15" t="s">
        <v>9</v>
      </c>
      <c r="I113" s="4"/>
    </row>
    <row r="114" spans="1:9">
      <c r="A114" s="4"/>
      <c r="B114" s="19" t="s">
        <v>40</v>
      </c>
      <c r="C114" s="19" t="s">
        <v>38</v>
      </c>
      <c r="D114" s="19" t="s">
        <v>40</v>
      </c>
      <c r="E114" s="19" t="s">
        <v>38</v>
      </c>
      <c r="F114" s="19" t="s">
        <v>40</v>
      </c>
      <c r="G114" s="19" t="s">
        <v>38</v>
      </c>
      <c r="H114" s="19" t="s">
        <v>40</v>
      </c>
      <c r="I114" s="19" t="s">
        <v>38</v>
      </c>
    </row>
    <row r="115" spans="1:9">
      <c r="A115" s="2">
        <v>0</v>
      </c>
      <c r="B115" s="2">
        <v>12.8</v>
      </c>
      <c r="C115" s="2">
        <v>6.3</v>
      </c>
      <c r="D115" s="2">
        <v>4.7240000000000002</v>
      </c>
      <c r="E115" s="2">
        <v>7.0510000000000002</v>
      </c>
      <c r="F115" s="3">
        <v>0.1042662</v>
      </c>
      <c r="G115" s="3">
        <v>3.9232599999999999E-2</v>
      </c>
      <c r="H115" s="3">
        <v>2.8146500000000001E-2</v>
      </c>
      <c r="I115" s="3">
        <v>0.16514999999999999</v>
      </c>
    </row>
    <row r="116" spans="1:9">
      <c r="A116" s="2">
        <v>1</v>
      </c>
      <c r="B116" s="2">
        <v>12.9</v>
      </c>
      <c r="C116" s="2">
        <v>6</v>
      </c>
      <c r="D116" s="2">
        <v>4.8049999999999997</v>
      </c>
      <c r="E116" s="2">
        <v>7.4460000000000006</v>
      </c>
      <c r="F116" s="3">
        <v>0.1037071</v>
      </c>
      <c r="G116" s="3">
        <v>4.09249E-2</v>
      </c>
      <c r="H116" s="3">
        <v>2.8483899999999999E-2</v>
      </c>
      <c r="I116" s="3">
        <v>0.16669</v>
      </c>
    </row>
    <row r="117" spans="1:9">
      <c r="A117" s="2">
        <v>2</v>
      </c>
      <c r="B117" s="2">
        <v>12.9</v>
      </c>
      <c r="C117" s="2">
        <v>5.6</v>
      </c>
      <c r="D117" s="2">
        <v>4.7970000000000006</v>
      </c>
      <c r="E117" s="2">
        <v>7.3710000000000004</v>
      </c>
      <c r="F117" s="3">
        <v>0.10495350000000001</v>
      </c>
      <c r="G117" s="3">
        <v>5.3104899999999997E-2</v>
      </c>
      <c r="H117" s="3">
        <v>2.4516900000000001E-2</v>
      </c>
      <c r="I117" s="3">
        <v>0.189</v>
      </c>
    </row>
    <row r="118" spans="1:9">
      <c r="A118" s="2">
        <v>3</v>
      </c>
      <c r="B118" s="2">
        <v>13.1</v>
      </c>
      <c r="C118" s="2">
        <v>5.5</v>
      </c>
      <c r="D118" s="2">
        <v>5.16</v>
      </c>
      <c r="E118" s="2">
        <v>7.3070000000000004</v>
      </c>
      <c r="F118" s="3">
        <v>0.1196275</v>
      </c>
      <c r="G118" s="3">
        <v>5.2078199999999998E-2</v>
      </c>
      <c r="H118" s="3">
        <v>2.64783E-2</v>
      </c>
      <c r="I118" s="3">
        <v>0.15479000000000001</v>
      </c>
    </row>
    <row r="119" spans="1:9">
      <c r="A119" s="2">
        <v>4</v>
      </c>
      <c r="B119" s="2">
        <v>20</v>
      </c>
      <c r="C119" s="2">
        <v>5.4</v>
      </c>
      <c r="D119" s="2">
        <v>4.9420000000000002</v>
      </c>
      <c r="E119" s="2">
        <v>7.2840000000000007</v>
      </c>
      <c r="F119" s="3">
        <v>0.18986320000000001</v>
      </c>
      <c r="G119" s="3">
        <v>4.1628100000000001E-2</v>
      </c>
      <c r="H119" s="3">
        <v>2.50218E-2</v>
      </c>
      <c r="I119" s="3">
        <v>0.16586000000000001</v>
      </c>
    </row>
    <row r="121" spans="1:9">
      <c r="A121" s="16">
        <v>40624</v>
      </c>
      <c r="B121" s="16">
        <v>40806</v>
      </c>
    </row>
    <row r="122" spans="1:9">
      <c r="A122" s="4" t="s">
        <v>3</v>
      </c>
      <c r="B122" s="4" t="s">
        <v>7</v>
      </c>
      <c r="C122" s="4"/>
      <c r="D122" s="4" t="s">
        <v>6</v>
      </c>
      <c r="E122" s="4"/>
      <c r="F122" s="15" t="s">
        <v>4</v>
      </c>
      <c r="G122" s="4"/>
      <c r="H122" s="15" t="s">
        <v>5</v>
      </c>
      <c r="I122" s="4"/>
    </row>
    <row r="123" spans="1:9">
      <c r="A123" s="4" t="s">
        <v>8</v>
      </c>
      <c r="B123" s="4" t="s">
        <v>13</v>
      </c>
      <c r="C123" s="4"/>
      <c r="D123" s="4" t="s">
        <v>10</v>
      </c>
      <c r="E123" s="4"/>
      <c r="F123" s="15" t="s">
        <v>12</v>
      </c>
      <c r="G123" s="4"/>
      <c r="H123" s="15" t="s">
        <v>9</v>
      </c>
      <c r="I123" s="4"/>
    </row>
    <row r="124" spans="1:9">
      <c r="A124" s="18"/>
      <c r="B124" s="19" t="s">
        <v>40</v>
      </c>
      <c r="C124" s="19" t="s">
        <v>38</v>
      </c>
      <c r="D124" s="19" t="s">
        <v>40</v>
      </c>
      <c r="E124" s="19" t="s">
        <v>38</v>
      </c>
      <c r="F124" s="19" t="s">
        <v>40</v>
      </c>
      <c r="G124" s="19" t="s">
        <v>38</v>
      </c>
      <c r="H124" s="19" t="s">
        <v>40</v>
      </c>
      <c r="I124" s="19" t="s">
        <v>38</v>
      </c>
    </row>
    <row r="125" spans="1:9">
      <c r="A125" s="2">
        <v>0</v>
      </c>
      <c r="B125" s="2">
        <v>12.633333333333333</v>
      </c>
      <c r="C125" s="2">
        <v>5.3999999999999995</v>
      </c>
      <c r="D125" s="2">
        <v>3.9</v>
      </c>
      <c r="E125" s="2">
        <v>7</v>
      </c>
      <c r="F125" s="3">
        <v>6.876666666666667E-2</v>
      </c>
      <c r="G125" s="3">
        <v>0.36160666666666663</v>
      </c>
      <c r="H125" s="3">
        <v>2.9960000000000001E-2</v>
      </c>
      <c r="I125" s="3">
        <v>9.6763333333333326E-2</v>
      </c>
    </row>
    <row r="126" spans="1:9">
      <c r="A126" s="2">
        <v>1</v>
      </c>
      <c r="B126" s="2">
        <v>12.2</v>
      </c>
      <c r="C126" s="2">
        <v>3.2</v>
      </c>
      <c r="D126" s="2">
        <v>4.4000000000000004</v>
      </c>
      <c r="E126" s="2">
        <v>7.6</v>
      </c>
      <c r="F126" s="3">
        <v>6.9559999999999997E-2</v>
      </c>
      <c r="G126" s="3">
        <v>0.51546000000000003</v>
      </c>
      <c r="H126" s="3">
        <v>3.2210000000000003E-2</v>
      </c>
      <c r="I126" s="3">
        <v>0.14352999999999999</v>
      </c>
    </row>
    <row r="127" spans="1:9">
      <c r="A127" s="2">
        <v>2</v>
      </c>
      <c r="B127" s="2">
        <v>12</v>
      </c>
      <c r="C127" s="2">
        <v>3.2</v>
      </c>
      <c r="D127" s="2">
        <v>4.4000000000000004</v>
      </c>
      <c r="E127" s="2">
        <v>7.5</v>
      </c>
      <c r="F127" s="3">
        <v>7.0879999999999999E-2</v>
      </c>
      <c r="G127" s="3">
        <v>0.52376</v>
      </c>
      <c r="H127" s="3">
        <v>2.9090000000000001E-2</v>
      </c>
      <c r="I127" s="3">
        <v>0.14398</v>
      </c>
    </row>
    <row r="128" spans="1:9">
      <c r="A128" s="2">
        <v>3</v>
      </c>
      <c r="B128" s="2">
        <v>12.1</v>
      </c>
      <c r="C128" s="2">
        <v>3.2</v>
      </c>
      <c r="D128" s="2">
        <v>4.3</v>
      </c>
      <c r="E128" s="2">
        <v>7.2</v>
      </c>
      <c r="F128" s="3">
        <v>7.1800000000000003E-2</v>
      </c>
      <c r="G128" s="3">
        <v>0.50390000000000001</v>
      </c>
      <c r="H128" s="3">
        <v>3.1539999999999999E-2</v>
      </c>
      <c r="I128" s="3">
        <v>0.14318</v>
      </c>
    </row>
    <row r="129" spans="1:19">
      <c r="A129" s="2">
        <v>4</v>
      </c>
      <c r="B129" s="2">
        <v>12.1</v>
      </c>
      <c r="C129" s="2">
        <v>2.7</v>
      </c>
      <c r="D129" s="2">
        <v>4.4000000000000004</v>
      </c>
      <c r="E129" s="2">
        <v>7.3</v>
      </c>
      <c r="F129" s="3">
        <v>6.7780000000000007E-2</v>
      </c>
      <c r="G129" s="3">
        <v>0.51927999999999996</v>
      </c>
      <c r="H129" s="3">
        <v>3.4639999999999997E-2</v>
      </c>
      <c r="I129" s="3">
        <v>0.14812999999999998</v>
      </c>
    </row>
    <row r="131" spans="1:19">
      <c r="A131" s="16">
        <v>40260</v>
      </c>
      <c r="B131" s="16">
        <v>40445</v>
      </c>
    </row>
    <row r="132" spans="1:19">
      <c r="A132" s="4" t="s">
        <v>3</v>
      </c>
      <c r="B132" s="4" t="s">
        <v>7</v>
      </c>
      <c r="C132" s="4"/>
      <c r="D132" s="4" t="s">
        <v>6</v>
      </c>
      <c r="E132" s="4"/>
      <c r="F132" s="15" t="s">
        <v>4</v>
      </c>
      <c r="G132" s="4"/>
      <c r="H132" s="15" t="s">
        <v>5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>
      <c r="A133" s="4" t="s">
        <v>8</v>
      </c>
      <c r="B133" s="4" t="s">
        <v>13</v>
      </c>
      <c r="C133" s="4"/>
      <c r="D133" s="4" t="s">
        <v>10</v>
      </c>
      <c r="E133" s="4"/>
      <c r="F133" s="15" t="s">
        <v>12</v>
      </c>
      <c r="G133" s="4"/>
      <c r="H133" s="15" t="s">
        <v>9</v>
      </c>
      <c r="I133" s="4"/>
      <c r="J133" s="19"/>
      <c r="K133" s="19"/>
      <c r="L133" s="19"/>
      <c r="M133" s="19"/>
      <c r="N133" s="4"/>
      <c r="O133" s="4"/>
      <c r="P133" s="4"/>
      <c r="Q133" s="4"/>
      <c r="R133" s="4"/>
      <c r="S133" s="4"/>
    </row>
    <row r="134" spans="1:19">
      <c r="A134" s="18"/>
      <c r="B134" s="19" t="s">
        <v>40</v>
      </c>
      <c r="C134" s="19" t="s">
        <v>38</v>
      </c>
      <c r="D134" s="19" t="s">
        <v>40</v>
      </c>
      <c r="E134" s="19" t="s">
        <v>38</v>
      </c>
      <c r="F134" s="19" t="s">
        <v>40</v>
      </c>
      <c r="G134" s="19" t="s">
        <v>38</v>
      </c>
      <c r="H134" s="19" t="s">
        <v>40</v>
      </c>
      <c r="I134" s="19" t="s">
        <v>38</v>
      </c>
      <c r="J134" s="6"/>
      <c r="K134" s="6"/>
      <c r="L134" s="2"/>
      <c r="M134" s="2"/>
      <c r="N134" s="2"/>
      <c r="O134" s="2"/>
      <c r="P134" s="6"/>
      <c r="Q134" s="3"/>
      <c r="R134" s="6"/>
      <c r="S134" s="2"/>
    </row>
    <row r="135" spans="1:19">
      <c r="A135" s="2">
        <v>0</v>
      </c>
      <c r="B135" s="2">
        <v>13.1</v>
      </c>
      <c r="C135" s="2">
        <v>12.9</v>
      </c>
      <c r="D135" s="2">
        <v>4.5999999999999996</v>
      </c>
      <c r="E135" s="2">
        <v>7.1</v>
      </c>
      <c r="F135" s="3">
        <v>0.11799999999999999</v>
      </c>
      <c r="G135" s="3">
        <v>1.2999999999999999E-2</v>
      </c>
      <c r="H135" s="3">
        <v>2.3E-2</v>
      </c>
      <c r="I135" s="3">
        <v>0.126</v>
      </c>
      <c r="J135" s="6"/>
      <c r="K135" s="6"/>
      <c r="L135" s="2"/>
      <c r="M135" s="2"/>
      <c r="N135" s="2"/>
      <c r="O135" s="2"/>
      <c r="P135" s="6"/>
      <c r="Q135" s="3"/>
      <c r="R135" s="6"/>
      <c r="S135" s="2"/>
    </row>
    <row r="136" spans="1:19">
      <c r="A136" s="2">
        <v>1</v>
      </c>
      <c r="B136" s="2">
        <v>13.2</v>
      </c>
      <c r="C136" s="2">
        <v>12.9</v>
      </c>
      <c r="D136" s="2">
        <v>4.5999999999999996</v>
      </c>
      <c r="E136" s="2">
        <v>6.8</v>
      </c>
      <c r="F136" s="3">
        <v>0.111</v>
      </c>
      <c r="G136" s="3">
        <v>1.6E-2</v>
      </c>
      <c r="H136" s="3">
        <v>2.3E-2</v>
      </c>
      <c r="I136" s="3">
        <v>0.15</v>
      </c>
      <c r="J136" s="6"/>
      <c r="K136" s="6"/>
      <c r="L136" s="2"/>
      <c r="M136" s="2"/>
      <c r="N136" s="2"/>
      <c r="O136" s="2"/>
      <c r="P136" s="6"/>
      <c r="Q136" s="3"/>
      <c r="R136" s="6"/>
      <c r="S136" s="2"/>
    </row>
    <row r="137" spans="1:19">
      <c r="A137" s="2">
        <v>2</v>
      </c>
      <c r="B137" s="2">
        <v>13.5</v>
      </c>
      <c r="C137" s="2">
        <v>7.9</v>
      </c>
      <c r="D137" s="2">
        <v>4.7</v>
      </c>
      <c r="E137" s="2">
        <v>6.8</v>
      </c>
      <c r="F137" s="3">
        <v>0.1</v>
      </c>
      <c r="G137" s="3">
        <v>0.02</v>
      </c>
      <c r="H137" s="3">
        <v>2.3E-2</v>
      </c>
      <c r="I137" s="3">
        <v>0.156</v>
      </c>
      <c r="J137" s="6"/>
      <c r="K137" s="6"/>
      <c r="L137" s="2"/>
      <c r="M137" s="2"/>
      <c r="N137" s="2"/>
      <c r="O137" s="2"/>
      <c r="P137" s="6"/>
      <c r="Q137" s="3"/>
      <c r="R137" s="6"/>
      <c r="S137" s="2"/>
    </row>
    <row r="138" spans="1:19">
      <c r="A138" s="2">
        <v>3</v>
      </c>
      <c r="B138" s="2">
        <v>13.8</v>
      </c>
      <c r="C138" s="2">
        <v>6.6</v>
      </c>
      <c r="D138" s="2">
        <v>4.7</v>
      </c>
      <c r="E138" s="2">
        <v>6.7</v>
      </c>
      <c r="F138" s="3">
        <v>9.9000000000000005E-2</v>
      </c>
      <c r="G138" s="3">
        <v>3.7999999999999999E-2</v>
      </c>
      <c r="H138" s="3">
        <v>4.3999999999999997E-2</v>
      </c>
      <c r="I138" s="3">
        <v>9.8000000000000004E-2</v>
      </c>
      <c r="J138" s="6"/>
      <c r="K138" s="6"/>
      <c r="L138" s="2"/>
      <c r="M138" s="2"/>
      <c r="N138" s="2"/>
      <c r="O138" s="2"/>
      <c r="P138" s="3"/>
      <c r="Q138" s="3"/>
      <c r="R138" s="6"/>
      <c r="S138" s="2"/>
    </row>
    <row r="139" spans="1:19">
      <c r="A139" s="2">
        <v>4</v>
      </c>
      <c r="B139" s="2">
        <v>14.3</v>
      </c>
      <c r="C139" s="2">
        <v>2</v>
      </c>
      <c r="D139" s="2">
        <v>4.5</v>
      </c>
      <c r="E139" s="2">
        <v>6.8</v>
      </c>
      <c r="F139" s="3">
        <v>6.0999999999999999E-2</v>
      </c>
      <c r="G139" s="3">
        <v>0.15</v>
      </c>
      <c r="H139" s="3">
        <v>3.9E-2</v>
      </c>
      <c r="I139" s="3">
        <v>7.6999999999999999E-2</v>
      </c>
    </row>
    <row r="141" spans="1:19">
      <c r="A141" s="16">
        <v>39896</v>
      </c>
      <c r="B141" s="16">
        <v>40078</v>
      </c>
    </row>
    <row r="142" spans="1:19">
      <c r="A142" s="4" t="s">
        <v>3</v>
      </c>
      <c r="B142" s="4" t="s">
        <v>7</v>
      </c>
      <c r="C142" s="4"/>
      <c r="D142" s="4" t="s">
        <v>6</v>
      </c>
      <c r="E142" s="4"/>
      <c r="F142" s="15" t="s">
        <v>4</v>
      </c>
      <c r="G142" s="4"/>
      <c r="H142" s="15" t="s">
        <v>5</v>
      </c>
      <c r="I142" s="4"/>
    </row>
    <row r="143" spans="1:19">
      <c r="A143" s="4" t="s">
        <v>8</v>
      </c>
      <c r="B143" s="4" t="s">
        <v>13</v>
      </c>
      <c r="C143" s="4"/>
      <c r="D143" s="4" t="s">
        <v>10</v>
      </c>
      <c r="E143" s="4"/>
      <c r="F143" s="15" t="s">
        <v>12</v>
      </c>
      <c r="G143" s="4"/>
      <c r="H143" s="15" t="s">
        <v>9</v>
      </c>
      <c r="I143" s="4"/>
    </row>
    <row r="144" spans="1:19">
      <c r="A144" s="18"/>
      <c r="B144" s="19" t="s">
        <v>40</v>
      </c>
      <c r="C144" s="19" t="s">
        <v>38</v>
      </c>
      <c r="D144" s="19" t="s">
        <v>40</v>
      </c>
      <c r="E144" s="19" t="s">
        <v>38</v>
      </c>
      <c r="F144" s="19" t="s">
        <v>40</v>
      </c>
      <c r="G144" s="19" t="s">
        <v>38</v>
      </c>
      <c r="H144" s="19" t="s">
        <v>40</v>
      </c>
      <c r="I144" s="19" t="s">
        <v>38</v>
      </c>
    </row>
    <row r="145" spans="1:9">
      <c r="A145" s="2">
        <v>0</v>
      </c>
      <c r="B145" s="2">
        <v>12.5</v>
      </c>
      <c r="C145" s="2">
        <v>13.03</v>
      </c>
      <c r="D145" s="2">
        <v>4.5999999999999996</v>
      </c>
      <c r="E145" s="2">
        <v>7.157</v>
      </c>
      <c r="F145" s="3">
        <v>0.04</v>
      </c>
      <c r="G145" s="3" t="s">
        <v>11</v>
      </c>
      <c r="H145" s="3">
        <v>3.4000000000000002E-2</v>
      </c>
      <c r="I145" s="3">
        <v>0.10659</v>
      </c>
    </row>
    <row r="146" spans="1:9">
      <c r="A146" s="2">
        <v>1</v>
      </c>
      <c r="B146" s="2">
        <v>12.7</v>
      </c>
      <c r="C146" s="2">
        <v>12.32</v>
      </c>
      <c r="D146" s="2">
        <v>4.3</v>
      </c>
      <c r="E146" s="2">
        <v>7.7320000000000002</v>
      </c>
      <c r="F146" s="3">
        <v>3.6999999999999998E-2</v>
      </c>
      <c r="G146" s="3" t="s">
        <v>11</v>
      </c>
      <c r="H146" s="3">
        <v>5.5E-2</v>
      </c>
      <c r="I146" s="3">
        <v>0.17357</v>
      </c>
    </row>
    <row r="147" spans="1:9">
      <c r="A147" s="2">
        <v>2</v>
      </c>
      <c r="B147" s="2">
        <v>12.7</v>
      </c>
      <c r="C147" s="2">
        <v>4.08</v>
      </c>
      <c r="D147" s="2">
        <v>4.5999999999999996</v>
      </c>
      <c r="E147" s="2">
        <v>7.0819999999999999</v>
      </c>
      <c r="F147" s="3">
        <v>3.5000000000000003E-2</v>
      </c>
      <c r="G147" s="3">
        <v>0.33572999999999997</v>
      </c>
      <c r="H147" s="3">
        <v>3.5000000000000003E-2</v>
      </c>
      <c r="I147" s="3">
        <v>0.12598999999999999</v>
      </c>
    </row>
    <row r="148" spans="1:9">
      <c r="A148" s="2">
        <v>3</v>
      </c>
      <c r="B148" s="2">
        <v>12.7</v>
      </c>
      <c r="C148" s="2" t="s">
        <v>41</v>
      </c>
      <c r="D148" s="2">
        <v>4.0999999999999996</v>
      </c>
      <c r="E148" s="2">
        <v>7.7889999999999997</v>
      </c>
      <c r="F148" s="3">
        <v>3.6999999999999998E-2</v>
      </c>
      <c r="G148" s="3">
        <v>0.66115000000000002</v>
      </c>
      <c r="H148" s="3">
        <v>9.4E-2</v>
      </c>
      <c r="I148" s="3">
        <v>0.14304</v>
      </c>
    </row>
    <row r="149" spans="1:9">
      <c r="A149" s="2">
        <v>4</v>
      </c>
      <c r="B149" s="2">
        <v>12.5</v>
      </c>
      <c r="C149" s="2" t="s">
        <v>41</v>
      </c>
      <c r="D149" s="2">
        <v>4.2</v>
      </c>
      <c r="E149" s="2">
        <v>7.3959999999999999</v>
      </c>
      <c r="F149" s="3">
        <v>3.9E-2</v>
      </c>
      <c r="G149" s="3">
        <v>1.0059100000000001</v>
      </c>
      <c r="H149" s="3">
        <v>4.8000000000000001E-2</v>
      </c>
      <c r="I149" s="3">
        <v>0.17552000000000001</v>
      </c>
    </row>
    <row r="151" spans="1:9">
      <c r="A151" s="16">
        <v>39538</v>
      </c>
      <c r="B151" s="16">
        <v>39713</v>
      </c>
    </row>
    <row r="152" spans="1:9">
      <c r="A152" s="4" t="s">
        <v>3</v>
      </c>
      <c r="B152" s="4" t="s">
        <v>7</v>
      </c>
      <c r="C152" s="4"/>
      <c r="D152" s="4" t="s">
        <v>6</v>
      </c>
      <c r="E152" s="4"/>
      <c r="F152" s="15" t="s">
        <v>4</v>
      </c>
      <c r="G152" s="4"/>
      <c r="H152" s="15" t="s">
        <v>5</v>
      </c>
      <c r="I152" s="4"/>
    </row>
    <row r="153" spans="1:9">
      <c r="A153" s="4" t="s">
        <v>8</v>
      </c>
      <c r="B153" s="4" t="s">
        <v>13</v>
      </c>
      <c r="C153" s="4"/>
      <c r="D153" s="4" t="s">
        <v>10</v>
      </c>
      <c r="E153" s="4"/>
      <c r="F153" s="15" t="s">
        <v>12</v>
      </c>
      <c r="G153" s="4"/>
      <c r="H153" s="15" t="s">
        <v>9</v>
      </c>
      <c r="I153" s="4"/>
    </row>
    <row r="154" spans="1:9">
      <c r="A154" s="18"/>
      <c r="B154" s="19" t="s">
        <v>40</v>
      </c>
      <c r="C154" s="19" t="s">
        <v>38</v>
      </c>
      <c r="D154" s="19" t="s">
        <v>40</v>
      </c>
      <c r="E154" s="19" t="s">
        <v>38</v>
      </c>
      <c r="F154" s="19" t="s">
        <v>40</v>
      </c>
      <c r="G154" s="19" t="s">
        <v>38</v>
      </c>
      <c r="H154" s="19" t="s">
        <v>40</v>
      </c>
      <c r="I154" s="19" t="s">
        <v>38</v>
      </c>
    </row>
    <row r="155" spans="1:9">
      <c r="A155" s="2">
        <v>0</v>
      </c>
      <c r="B155" s="2">
        <v>11.8</v>
      </c>
      <c r="C155" s="2">
        <v>9.8000000000000007</v>
      </c>
      <c r="D155" s="2">
        <v>4.4000000000000004</v>
      </c>
      <c r="E155" s="2">
        <v>6.8</v>
      </c>
      <c r="F155" s="3">
        <v>0.11644</v>
      </c>
      <c r="G155" s="3">
        <v>4.1000000000000002E-2</v>
      </c>
      <c r="H155" s="3">
        <v>3.5999999999999997E-2</v>
      </c>
      <c r="I155" s="3">
        <v>0.182</v>
      </c>
    </row>
    <row r="156" spans="1:9">
      <c r="A156" s="2">
        <v>1</v>
      </c>
      <c r="B156" s="2">
        <v>12</v>
      </c>
      <c r="C156" s="2">
        <v>8.3000000000000007</v>
      </c>
      <c r="D156" s="2" t="s">
        <v>42</v>
      </c>
      <c r="E156" s="2">
        <v>7.1</v>
      </c>
      <c r="F156" s="3" t="s">
        <v>42</v>
      </c>
      <c r="G156" s="3">
        <v>0.04</v>
      </c>
      <c r="H156" s="3" t="s">
        <v>42</v>
      </c>
      <c r="I156" s="3">
        <v>0.189</v>
      </c>
    </row>
    <row r="157" spans="1:9">
      <c r="A157" s="2">
        <v>2</v>
      </c>
      <c r="B157" s="2">
        <v>12</v>
      </c>
      <c r="C157" s="2">
        <v>8.3000000000000007</v>
      </c>
      <c r="D157" s="2">
        <v>4.3</v>
      </c>
      <c r="E157" s="2">
        <v>6.9</v>
      </c>
      <c r="F157" s="3">
        <v>0.16900000000000001</v>
      </c>
      <c r="G157" s="3">
        <v>4.4999999999999998E-2</v>
      </c>
      <c r="H157" s="3">
        <v>4.3999999999999997E-2</v>
      </c>
      <c r="I157" s="3">
        <v>0.17699999999999999</v>
      </c>
    </row>
    <row r="158" spans="1:9">
      <c r="A158" s="2">
        <v>3</v>
      </c>
      <c r="B158" s="2">
        <v>12.2</v>
      </c>
      <c r="C158" s="2">
        <v>8.1999999999999993</v>
      </c>
      <c r="D158" s="2" t="s">
        <v>42</v>
      </c>
      <c r="E158" s="2">
        <v>7</v>
      </c>
      <c r="F158" s="3" t="s">
        <v>42</v>
      </c>
      <c r="G158" s="3">
        <v>4.5999999999999999E-2</v>
      </c>
      <c r="H158" s="3" t="s">
        <v>42</v>
      </c>
      <c r="I158" s="3">
        <v>0.17199999999999999</v>
      </c>
    </row>
    <row r="159" spans="1:9">
      <c r="A159" s="2">
        <v>4</v>
      </c>
      <c r="B159" s="2">
        <v>12.4</v>
      </c>
      <c r="C159" s="2">
        <v>7.4</v>
      </c>
      <c r="D159" s="2">
        <v>4.2</v>
      </c>
      <c r="E159" s="2">
        <v>6.9</v>
      </c>
      <c r="F159" s="3">
        <v>0.17399999999999999</v>
      </c>
      <c r="G159" s="3">
        <v>6.8000000000000005E-2</v>
      </c>
      <c r="H159" s="3">
        <v>4.2000000000000003E-2</v>
      </c>
      <c r="I159" s="3">
        <v>0.14499999999999999</v>
      </c>
    </row>
    <row r="161" spans="1:9">
      <c r="A161" s="16">
        <v>39168</v>
      </c>
      <c r="B161" s="16">
        <v>39344</v>
      </c>
    </row>
    <row r="162" spans="1:9">
      <c r="A162" s="4" t="s">
        <v>3</v>
      </c>
      <c r="B162" s="4" t="s">
        <v>7</v>
      </c>
      <c r="C162" s="4"/>
      <c r="D162" s="4" t="s">
        <v>6</v>
      </c>
      <c r="E162" s="4"/>
      <c r="F162" s="15" t="s">
        <v>4</v>
      </c>
      <c r="G162" s="4"/>
      <c r="H162" s="15" t="s">
        <v>5</v>
      </c>
      <c r="I162" s="4"/>
    </row>
    <row r="163" spans="1:9">
      <c r="A163" s="4" t="s">
        <v>8</v>
      </c>
      <c r="B163" s="4" t="s">
        <v>13</v>
      </c>
      <c r="C163" s="4"/>
      <c r="D163" s="4" t="s">
        <v>10</v>
      </c>
      <c r="E163" s="4"/>
      <c r="F163" s="15" t="s">
        <v>12</v>
      </c>
      <c r="G163" s="4"/>
      <c r="H163" s="15" t="s">
        <v>9</v>
      </c>
      <c r="I163" s="4"/>
    </row>
    <row r="164" spans="1:9">
      <c r="A164" s="4"/>
      <c r="B164" s="19" t="s">
        <v>40</v>
      </c>
      <c r="C164" s="19" t="s">
        <v>38</v>
      </c>
      <c r="D164" s="19" t="s">
        <v>40</v>
      </c>
      <c r="E164" s="19" t="s">
        <v>38</v>
      </c>
      <c r="F164" s="19" t="s">
        <v>40</v>
      </c>
      <c r="G164" s="19" t="s">
        <v>38</v>
      </c>
      <c r="H164" s="19" t="s">
        <v>40</v>
      </c>
      <c r="I164" s="19" t="s">
        <v>38</v>
      </c>
    </row>
    <row r="165" spans="1:9">
      <c r="A165" s="2">
        <v>0</v>
      </c>
      <c r="B165" s="2">
        <v>11.6</v>
      </c>
      <c r="C165" s="2">
        <v>9.1999999999999993</v>
      </c>
      <c r="D165" s="2">
        <v>4.74</v>
      </c>
      <c r="E165" s="2">
        <v>6.7</v>
      </c>
      <c r="F165" s="6">
        <v>0.112</v>
      </c>
      <c r="G165" s="6">
        <v>9.5000000000000001E-2</v>
      </c>
      <c r="H165" s="3">
        <v>3.5000000000000003E-2</v>
      </c>
      <c r="I165" s="3">
        <v>9.5000000000000001E-2</v>
      </c>
    </row>
    <row r="166" spans="1:9">
      <c r="A166" s="2">
        <v>1</v>
      </c>
      <c r="B166" s="2">
        <v>11.6</v>
      </c>
      <c r="C166" s="2">
        <v>9</v>
      </c>
      <c r="D166" s="2">
        <v>4.47</v>
      </c>
      <c r="E166" s="2">
        <v>6.7</v>
      </c>
      <c r="F166" s="6">
        <v>0.112</v>
      </c>
      <c r="G166" s="6">
        <v>9.6000000000000002E-2</v>
      </c>
      <c r="H166" s="3">
        <v>3.4000000000000002E-2</v>
      </c>
      <c r="I166" s="3">
        <v>9.9000000000000005E-2</v>
      </c>
    </row>
    <row r="167" spans="1:9">
      <c r="A167" s="2">
        <v>2</v>
      </c>
      <c r="B167" s="2">
        <v>11.8</v>
      </c>
      <c r="C167" s="2">
        <v>8.9</v>
      </c>
      <c r="D167" s="2">
        <v>4.57</v>
      </c>
      <c r="E167" s="2">
        <v>7.2</v>
      </c>
      <c r="F167" s="6">
        <v>0.115</v>
      </c>
      <c r="G167" s="6">
        <v>0.10199999999999999</v>
      </c>
      <c r="H167" s="3">
        <v>3.2000000000000001E-2</v>
      </c>
      <c r="I167" s="3">
        <v>0.10199999999999999</v>
      </c>
    </row>
    <row r="168" spans="1:9">
      <c r="A168" s="2">
        <v>3</v>
      </c>
      <c r="B168" s="2">
        <v>11.2</v>
      </c>
      <c r="C168" s="2">
        <v>8.5</v>
      </c>
      <c r="D168" s="2">
        <v>4.45</v>
      </c>
      <c r="E168" s="2">
        <v>6.7</v>
      </c>
      <c r="F168" s="6">
        <v>0.11600000000000001</v>
      </c>
      <c r="G168" s="6">
        <v>9.9000000000000005E-2</v>
      </c>
      <c r="H168" s="3">
        <v>3.7999999999999999E-2</v>
      </c>
      <c r="I168" s="3">
        <v>0.106</v>
      </c>
    </row>
    <row r="169" spans="1:9">
      <c r="A169" s="2">
        <v>4</v>
      </c>
      <c r="B169" s="2">
        <v>11.5</v>
      </c>
      <c r="C169" s="2" t="s">
        <v>41</v>
      </c>
      <c r="D169" s="2">
        <v>4.6399999999999997</v>
      </c>
      <c r="E169" s="2">
        <v>6.8</v>
      </c>
      <c r="F169" s="6">
        <v>0.114</v>
      </c>
      <c r="G169" s="6">
        <v>0.38400000000000001</v>
      </c>
      <c r="H169" s="3">
        <v>4.2999999999999997E-2</v>
      </c>
      <c r="I169" s="3">
        <v>0.115</v>
      </c>
    </row>
    <row r="171" spans="1:9">
      <c r="A171" s="16">
        <v>38803</v>
      </c>
      <c r="B171" s="16">
        <v>38986</v>
      </c>
    </row>
    <row r="172" spans="1:9">
      <c r="A172" s="4" t="s">
        <v>3</v>
      </c>
      <c r="B172" s="4" t="s">
        <v>7</v>
      </c>
      <c r="C172" s="4"/>
      <c r="D172" s="4" t="s">
        <v>6</v>
      </c>
      <c r="E172" s="4"/>
      <c r="F172" s="15" t="s">
        <v>4</v>
      </c>
      <c r="G172" s="4"/>
      <c r="H172" s="15" t="s">
        <v>5</v>
      </c>
      <c r="I172" s="4"/>
    </row>
    <row r="173" spans="1:9">
      <c r="A173" s="4" t="s">
        <v>8</v>
      </c>
      <c r="B173" s="4" t="s">
        <v>13</v>
      </c>
      <c r="C173" s="4"/>
      <c r="D173" s="4" t="s">
        <v>10</v>
      </c>
      <c r="E173" s="4"/>
      <c r="F173" s="15" t="s">
        <v>12</v>
      </c>
      <c r="G173" s="4"/>
      <c r="H173" s="15" t="s">
        <v>9</v>
      </c>
      <c r="I173" s="4"/>
    </row>
    <row r="174" spans="1:9">
      <c r="A174" s="4"/>
      <c r="B174" s="19" t="s">
        <v>40</v>
      </c>
      <c r="C174" s="19" t="s">
        <v>38</v>
      </c>
      <c r="D174" s="19" t="s">
        <v>40</v>
      </c>
      <c r="E174" s="19" t="s">
        <v>38</v>
      </c>
      <c r="F174" s="19" t="s">
        <v>40</v>
      </c>
      <c r="G174" s="19" t="s">
        <v>38</v>
      </c>
      <c r="H174" s="19" t="s">
        <v>40</v>
      </c>
      <c r="I174" s="19" t="s">
        <v>38</v>
      </c>
    </row>
    <row r="175" spans="1:9">
      <c r="A175" s="2">
        <v>0</v>
      </c>
      <c r="B175" s="2">
        <v>17.2</v>
      </c>
      <c r="C175" s="2">
        <v>7.3</v>
      </c>
      <c r="D175" s="2">
        <v>5</v>
      </c>
      <c r="E175" s="2">
        <v>8</v>
      </c>
      <c r="F175" s="6">
        <v>0.05</v>
      </c>
      <c r="G175" s="6">
        <v>0.09</v>
      </c>
      <c r="H175" s="3">
        <v>4.8000000000000001E-2</v>
      </c>
      <c r="I175" s="3">
        <v>0.16200000000000001</v>
      </c>
    </row>
    <row r="176" spans="1:9">
      <c r="A176" s="2">
        <v>1</v>
      </c>
      <c r="B176" s="2">
        <v>17.600000000000001</v>
      </c>
      <c r="C176" s="2">
        <v>7.2</v>
      </c>
      <c r="D176" s="2">
        <v>5.2</v>
      </c>
      <c r="E176" s="2">
        <v>8.1999999999999993</v>
      </c>
      <c r="F176" s="6" t="s">
        <v>11</v>
      </c>
      <c r="G176" s="6">
        <v>7.0000000000000007E-2</v>
      </c>
      <c r="H176" s="3">
        <v>0.05</v>
      </c>
      <c r="I176" s="3">
        <v>0.17100000000000001</v>
      </c>
    </row>
    <row r="177" spans="1:9">
      <c r="A177" s="2">
        <v>2</v>
      </c>
      <c r="B177" s="2">
        <v>17.7</v>
      </c>
      <c r="C177" s="2">
        <v>7.3</v>
      </c>
      <c r="D177" s="2">
        <v>5.4</v>
      </c>
      <c r="E177" s="2">
        <v>7.9</v>
      </c>
      <c r="F177" s="6" t="s">
        <v>11</v>
      </c>
      <c r="G177" s="6">
        <v>0.09</v>
      </c>
      <c r="H177" s="3">
        <v>5.2999999999999999E-2</v>
      </c>
      <c r="I177" s="3">
        <v>0.16300000000000001</v>
      </c>
    </row>
    <row r="178" spans="1:9">
      <c r="A178" s="2">
        <v>3</v>
      </c>
      <c r="B178" s="2">
        <v>16.100000000000001</v>
      </c>
      <c r="C178" s="2">
        <v>6.4</v>
      </c>
      <c r="D178" s="2">
        <v>5.3</v>
      </c>
      <c r="E178" s="2">
        <v>11.5</v>
      </c>
      <c r="F178" s="6">
        <v>0.2</v>
      </c>
      <c r="G178" s="6">
        <v>0.14000000000000001</v>
      </c>
      <c r="H178" s="3">
        <v>6.9000000000000006E-2</v>
      </c>
      <c r="I178" s="3">
        <v>0.10100000000000001</v>
      </c>
    </row>
    <row r="179" spans="1:9">
      <c r="A179" s="2">
        <v>4</v>
      </c>
      <c r="B179" s="2">
        <v>13.3</v>
      </c>
      <c r="C179" s="2">
        <v>3.4</v>
      </c>
      <c r="D179" s="2">
        <v>5.2</v>
      </c>
      <c r="E179" s="2">
        <v>11.2</v>
      </c>
      <c r="F179" s="6">
        <v>0.03</v>
      </c>
      <c r="G179" s="6">
        <v>0.89</v>
      </c>
      <c r="H179" s="3">
        <v>6.9000000000000006E-2</v>
      </c>
      <c r="I179" s="3">
        <v>0.14699999999999999</v>
      </c>
    </row>
    <row r="180" spans="1:9">
      <c r="A180" s="2"/>
      <c r="B180" s="2"/>
      <c r="C180" s="2"/>
      <c r="D180" s="2"/>
      <c r="E180" s="2"/>
      <c r="F180" s="6"/>
      <c r="G180" s="3"/>
      <c r="H180" s="3"/>
      <c r="I180" s="3"/>
    </row>
    <row r="181" spans="1:9">
      <c r="A181" s="16">
        <v>38448</v>
      </c>
      <c r="B181" s="16">
        <v>38615</v>
      </c>
    </row>
    <row r="182" spans="1:9">
      <c r="A182" s="4" t="s">
        <v>3</v>
      </c>
      <c r="B182" s="4" t="s">
        <v>7</v>
      </c>
      <c r="C182" s="4"/>
      <c r="D182" s="4" t="s">
        <v>6</v>
      </c>
      <c r="E182" s="4"/>
      <c r="F182" s="15" t="s">
        <v>4</v>
      </c>
      <c r="G182" s="4"/>
      <c r="H182" s="15" t="s">
        <v>5</v>
      </c>
      <c r="I182" s="4"/>
    </row>
    <row r="183" spans="1:9">
      <c r="A183" s="4" t="s">
        <v>8</v>
      </c>
      <c r="B183" s="4" t="s">
        <v>13</v>
      </c>
      <c r="C183" s="4"/>
      <c r="D183" s="4" t="s">
        <v>10</v>
      </c>
      <c r="E183" s="4"/>
      <c r="F183" s="15" t="s">
        <v>12</v>
      </c>
      <c r="G183" s="4"/>
      <c r="H183" s="15" t="s">
        <v>9</v>
      </c>
      <c r="I183" s="4"/>
    </row>
    <row r="184" spans="1:9">
      <c r="A184" s="4"/>
      <c r="B184" s="19" t="s">
        <v>40</v>
      </c>
      <c r="C184" s="19" t="s">
        <v>38</v>
      </c>
      <c r="D184" s="19" t="s">
        <v>40</v>
      </c>
      <c r="E184" s="19" t="s">
        <v>38</v>
      </c>
      <c r="F184" s="19" t="s">
        <v>40</v>
      </c>
      <c r="G184" s="19" t="s">
        <v>38</v>
      </c>
      <c r="H184" s="19" t="s">
        <v>40</v>
      </c>
      <c r="I184" s="19" t="s">
        <v>38</v>
      </c>
    </row>
    <row r="185" spans="1:9">
      <c r="A185" s="2">
        <v>0</v>
      </c>
      <c r="B185" s="2">
        <v>10.3</v>
      </c>
      <c r="C185" s="2">
        <v>4.9000000000000004</v>
      </c>
      <c r="D185" s="2">
        <v>5.0999999999999996</v>
      </c>
      <c r="E185" s="2">
        <v>7.5</v>
      </c>
      <c r="F185" s="6">
        <v>0.12</v>
      </c>
      <c r="G185" s="6" t="s">
        <v>11</v>
      </c>
      <c r="H185" s="3">
        <v>2.7E-2</v>
      </c>
      <c r="I185" s="3">
        <v>0.43</v>
      </c>
    </row>
    <row r="186" spans="1:9">
      <c r="A186" s="2">
        <v>1</v>
      </c>
      <c r="B186" s="2">
        <v>10</v>
      </c>
      <c r="C186" s="2">
        <v>4.4000000000000004</v>
      </c>
      <c r="D186" s="2">
        <v>4.78</v>
      </c>
      <c r="E186" s="2">
        <v>7.34</v>
      </c>
      <c r="F186" s="6">
        <v>0.12</v>
      </c>
      <c r="G186" s="6" t="s">
        <v>11</v>
      </c>
      <c r="H186" s="3">
        <v>2.7E-2</v>
      </c>
      <c r="I186" s="3">
        <v>0.45</v>
      </c>
    </row>
    <row r="187" spans="1:9">
      <c r="A187" s="2">
        <v>2</v>
      </c>
      <c r="B187" s="2">
        <v>10</v>
      </c>
      <c r="C187" s="2">
        <v>4.0999999999999996</v>
      </c>
      <c r="D187" s="2">
        <v>4.5999999999999996</v>
      </c>
      <c r="E187" s="2">
        <v>7.5</v>
      </c>
      <c r="F187" s="6">
        <v>0.12</v>
      </c>
      <c r="G187" s="6" t="s">
        <v>11</v>
      </c>
      <c r="H187" s="3">
        <v>2.5000000000000001E-2</v>
      </c>
      <c r="I187" s="3">
        <v>0.45</v>
      </c>
    </row>
    <row r="188" spans="1:9">
      <c r="A188" s="2">
        <v>3</v>
      </c>
      <c r="B188" s="2">
        <v>9.1999999999999993</v>
      </c>
      <c r="C188" s="2">
        <v>4.0999999999999996</v>
      </c>
      <c r="D188" s="2">
        <v>4.66</v>
      </c>
      <c r="E188" s="2">
        <v>7.53</v>
      </c>
      <c r="F188" s="6">
        <v>0.2</v>
      </c>
      <c r="G188" s="6" t="s">
        <v>11</v>
      </c>
      <c r="H188" s="3">
        <v>2.8000000000000001E-2</v>
      </c>
      <c r="I188" s="3">
        <v>0.41</v>
      </c>
    </row>
    <row r="189" spans="1:9">
      <c r="A189" s="2">
        <v>4</v>
      </c>
      <c r="B189" s="2">
        <v>7.6</v>
      </c>
      <c r="C189" s="2">
        <v>3.9</v>
      </c>
      <c r="D189" s="2">
        <v>4.67</v>
      </c>
      <c r="E189" s="2">
        <v>7.57</v>
      </c>
      <c r="F189" s="6">
        <v>0.68</v>
      </c>
      <c r="G189" s="3">
        <v>1.0999999999999999E-2</v>
      </c>
      <c r="H189" s="3">
        <v>4.8000000000000001E-2</v>
      </c>
      <c r="I189" s="3">
        <v>0.4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 alignWithMargins="0">
    <oddHeader>&amp;L&amp;"Arial,Fett"&amp;14Oberflächengewässer&amp;R&amp;"Arial,Fett"&amp;14Chemische Analysen Inkwilersee</oddHeader>
    <oddFooter>&amp;L&amp;"Arial,Standard"&amp;F / &amp;A&amp;R&amp;"Arial,Standard"&amp;D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3"/>
  <sheetViews>
    <sheetView zoomScaleNormal="100" workbookViewId="0">
      <selection sqref="A1:B1"/>
    </sheetView>
  </sheetViews>
  <sheetFormatPr baseColWidth="10" defaultRowHeight="12.75"/>
  <cols>
    <col min="1" max="1" width="10.140625" style="1" bestFit="1" customWidth="1"/>
    <col min="2" max="2" width="10.5703125" style="1" bestFit="1" customWidth="1"/>
    <col min="3" max="3" width="15" style="1" bestFit="1" customWidth="1"/>
    <col min="4" max="5" width="9.5703125" style="1" bestFit="1" customWidth="1"/>
    <col min="6" max="6" width="19.7109375" style="1" bestFit="1" customWidth="1"/>
    <col min="7" max="7" width="7" style="1" customWidth="1"/>
    <col min="8" max="8" width="16.140625" style="1" bestFit="1" customWidth="1"/>
    <col min="9" max="9" width="7" style="1" customWidth="1"/>
    <col min="10" max="10" width="13.42578125" style="1" customWidth="1"/>
    <col min="11" max="11" width="19.140625" style="1" customWidth="1"/>
    <col min="12" max="12" width="15.28515625" style="1" customWidth="1"/>
    <col min="13" max="16384" width="11.42578125" style="1"/>
  </cols>
  <sheetData>
    <row r="1" spans="1:9">
      <c r="A1" s="72">
        <v>44999</v>
      </c>
      <c r="B1" s="72">
        <v>45216</v>
      </c>
      <c r="C1" s="4"/>
      <c r="D1" s="4"/>
      <c r="E1" s="4"/>
    </row>
    <row r="2" spans="1:9">
      <c r="A2" s="4" t="s">
        <v>3</v>
      </c>
      <c r="B2" s="15" t="s">
        <v>7</v>
      </c>
      <c r="C2" s="4"/>
      <c r="D2" s="4" t="s">
        <v>6</v>
      </c>
      <c r="E2" s="4"/>
      <c r="F2" s="15" t="s">
        <v>4</v>
      </c>
      <c r="G2" s="4"/>
      <c r="H2" s="15" t="s">
        <v>5</v>
      </c>
      <c r="I2" s="4"/>
    </row>
    <row r="3" spans="1:9">
      <c r="A3" s="4" t="s">
        <v>8</v>
      </c>
      <c r="B3" s="15" t="s">
        <v>13</v>
      </c>
      <c r="C3" s="4"/>
      <c r="D3" s="4" t="s">
        <v>10</v>
      </c>
      <c r="E3" s="4"/>
      <c r="F3" s="15" t="s">
        <v>12</v>
      </c>
      <c r="G3" s="4"/>
      <c r="H3" s="15" t="s">
        <v>9</v>
      </c>
      <c r="I3" s="4"/>
    </row>
    <row r="4" spans="1:9">
      <c r="A4" s="19"/>
      <c r="B4" s="19" t="s">
        <v>115</v>
      </c>
      <c r="C4" s="19" t="s">
        <v>38</v>
      </c>
      <c r="D4" s="19" t="s">
        <v>115</v>
      </c>
      <c r="E4" s="19" t="s">
        <v>38</v>
      </c>
      <c r="F4" s="19" t="s">
        <v>115</v>
      </c>
      <c r="G4" s="19" t="s">
        <v>38</v>
      </c>
      <c r="H4" s="19" t="s">
        <v>115</v>
      </c>
      <c r="I4" s="19" t="s">
        <v>38</v>
      </c>
    </row>
    <row r="5" spans="1:9">
      <c r="A5" s="2">
        <v>0</v>
      </c>
      <c r="B5" s="6">
        <v>10.029999999999999</v>
      </c>
      <c r="C5" s="6">
        <v>10.2929852002045</v>
      </c>
      <c r="D5" s="70">
        <v>8.7880000000000003</v>
      </c>
      <c r="E5" s="70">
        <v>8.3740000000000006</v>
      </c>
      <c r="F5" s="3">
        <v>9.2517000000000002E-2</v>
      </c>
      <c r="G5" s="3">
        <v>0.01</v>
      </c>
      <c r="H5" s="3">
        <v>1.4919959999999999E-2</v>
      </c>
      <c r="I5" s="3">
        <v>1.2607109999999999E-2</v>
      </c>
    </row>
    <row r="6" spans="1:9">
      <c r="A6" s="2">
        <v>5</v>
      </c>
      <c r="B6" s="6">
        <v>9.4500447382247597</v>
      </c>
      <c r="C6" s="6">
        <v>10.276803858473</v>
      </c>
      <c r="D6" s="70">
        <v>8.766</v>
      </c>
      <c r="E6" s="70">
        <v>8.4819999999999993</v>
      </c>
      <c r="F6" s="3">
        <v>9.27616E-2</v>
      </c>
      <c r="G6" s="3">
        <v>0.01</v>
      </c>
      <c r="H6" s="3">
        <v>2.1068369999999999E-2</v>
      </c>
      <c r="I6" s="3">
        <v>1.276423E-2</v>
      </c>
    </row>
    <row r="7" spans="1:9">
      <c r="A7" s="2">
        <v>7.5</v>
      </c>
      <c r="B7" s="6">
        <v>9.2723119195797494</v>
      </c>
      <c r="C7" s="6">
        <v>10.710242018611201</v>
      </c>
      <c r="D7" s="70">
        <v>8.6679999999999993</v>
      </c>
      <c r="E7" s="70">
        <v>8.9779999999999998</v>
      </c>
      <c r="F7" s="3">
        <v>9.7968299999999994E-2</v>
      </c>
      <c r="G7" s="3">
        <v>6.5260100000000001E-2</v>
      </c>
      <c r="H7" s="3">
        <v>2.3071879999999999E-2</v>
      </c>
      <c r="I7" s="3">
        <v>3.8333399999999997E-2</v>
      </c>
    </row>
    <row r="8" spans="1:9">
      <c r="A8" s="2">
        <v>10</v>
      </c>
      <c r="B8" s="6">
        <v>8.7755398386406505</v>
      </c>
      <c r="C8" s="6">
        <v>1.1343455900184101</v>
      </c>
      <c r="D8" s="70">
        <v>8.6370000000000005</v>
      </c>
      <c r="E8" s="70">
        <v>8.5259999999999998</v>
      </c>
      <c r="F8" s="3">
        <v>0.1040533</v>
      </c>
      <c r="G8" s="3">
        <v>0.14777789999999999</v>
      </c>
      <c r="H8" s="3">
        <v>1.9176479999999999E-2</v>
      </c>
      <c r="I8" s="3">
        <v>2.0493009999999999E-2</v>
      </c>
    </row>
    <row r="9" spans="1:9">
      <c r="A9" s="2">
        <v>15</v>
      </c>
      <c r="B9" s="6">
        <v>8.3129514164544798</v>
      </c>
      <c r="C9" s="6">
        <v>0.88959360996068604</v>
      </c>
      <c r="D9" s="71" t="s">
        <v>121</v>
      </c>
      <c r="E9" s="71" t="s">
        <v>121</v>
      </c>
      <c r="F9" s="71" t="s">
        <v>121</v>
      </c>
      <c r="G9" s="71" t="s">
        <v>121</v>
      </c>
      <c r="H9" s="71" t="s">
        <v>121</v>
      </c>
      <c r="I9" s="71" t="s">
        <v>121</v>
      </c>
    </row>
    <row r="10" spans="1:9">
      <c r="A10" s="2">
        <v>20</v>
      </c>
      <c r="B10" s="6">
        <v>7.6283936425911998</v>
      </c>
      <c r="C10" s="6">
        <v>0.86391188672863795</v>
      </c>
      <c r="D10" s="70">
        <v>8.734</v>
      </c>
      <c r="E10" s="70">
        <v>8.7189999999999994</v>
      </c>
      <c r="F10" s="3">
        <v>0.14428679999999999</v>
      </c>
      <c r="G10" s="3">
        <v>0.73945660000000002</v>
      </c>
      <c r="H10" s="3">
        <v>1.7570789999999999E-2</v>
      </c>
      <c r="I10" s="3">
        <v>2.4177049999999999E-2</v>
      </c>
    </row>
    <row r="11" spans="1:9">
      <c r="A11" s="2">
        <v>25</v>
      </c>
      <c r="B11" s="6">
        <v>7.4818084091021797</v>
      </c>
      <c r="C11" s="6">
        <v>0.85165253795686502</v>
      </c>
      <c r="D11" s="71" t="s">
        <v>121</v>
      </c>
      <c r="E11" s="71" t="s">
        <v>121</v>
      </c>
      <c r="F11" s="71" t="s">
        <v>121</v>
      </c>
      <c r="G11" s="71" t="s">
        <v>121</v>
      </c>
      <c r="H11" s="71" t="s">
        <v>121</v>
      </c>
      <c r="I11" s="71" t="s">
        <v>121</v>
      </c>
    </row>
    <row r="12" spans="1:9">
      <c r="A12" s="2">
        <v>30</v>
      </c>
      <c r="B12" s="6">
        <v>6.9083520221237604</v>
      </c>
      <c r="C12" s="6">
        <v>0.842658973840541</v>
      </c>
      <c r="D12" s="70">
        <v>8.6820000000000004</v>
      </c>
      <c r="E12" s="70">
        <v>10.31</v>
      </c>
      <c r="F12" s="3">
        <v>0.17592469999999999</v>
      </c>
      <c r="G12" s="3">
        <v>2.2197087</v>
      </c>
      <c r="H12" s="3">
        <v>2.210867E-2</v>
      </c>
      <c r="I12" s="3">
        <v>0.12755168</v>
      </c>
    </row>
    <row r="13" spans="1:9">
      <c r="A13" s="63"/>
      <c r="B13" s="64"/>
      <c r="C13" s="68"/>
      <c r="D13" s="44" t="s">
        <v>122</v>
      </c>
      <c r="E13" s="67"/>
      <c r="F13" s="65"/>
      <c r="G13" s="65"/>
      <c r="H13" s="65"/>
      <c r="I13" s="65"/>
    </row>
    <row r="14" spans="1:9">
      <c r="A14" s="46">
        <v>44614</v>
      </c>
      <c r="B14" s="46">
        <v>44824</v>
      </c>
      <c r="C14" s="4"/>
      <c r="D14" s="4"/>
      <c r="E14" s="4"/>
    </row>
    <row r="15" spans="1:9">
      <c r="A15" s="4" t="s">
        <v>3</v>
      </c>
      <c r="B15" s="15" t="s">
        <v>7</v>
      </c>
      <c r="C15" s="4"/>
      <c r="D15" s="4" t="s">
        <v>6</v>
      </c>
      <c r="E15" s="4"/>
      <c r="F15" s="15" t="s">
        <v>4</v>
      </c>
      <c r="G15" s="4"/>
      <c r="H15" s="15" t="s">
        <v>5</v>
      </c>
      <c r="I15" s="4"/>
    </row>
    <row r="16" spans="1:9">
      <c r="A16" s="4" t="s">
        <v>8</v>
      </c>
      <c r="B16" s="15" t="s">
        <v>13</v>
      </c>
      <c r="C16" s="4"/>
      <c r="D16" s="4" t="s">
        <v>10</v>
      </c>
      <c r="E16" s="4"/>
      <c r="F16" s="15" t="s">
        <v>12</v>
      </c>
      <c r="G16" s="4"/>
      <c r="H16" s="15" t="s">
        <v>9</v>
      </c>
      <c r="I16" s="4"/>
    </row>
    <row r="17" spans="1:9">
      <c r="A17" s="19"/>
      <c r="B17" s="19" t="s">
        <v>115</v>
      </c>
      <c r="C17" s="19" t="s">
        <v>38</v>
      </c>
      <c r="D17" s="19" t="s">
        <v>115</v>
      </c>
      <c r="E17" s="19" t="s">
        <v>38</v>
      </c>
      <c r="F17" s="19" t="s">
        <v>115</v>
      </c>
      <c r="G17" s="19" t="s">
        <v>38</v>
      </c>
      <c r="H17" s="19" t="s">
        <v>115</v>
      </c>
      <c r="I17" s="19" t="s">
        <v>38</v>
      </c>
    </row>
    <row r="18" spans="1:9">
      <c r="A18" s="2">
        <v>0</v>
      </c>
      <c r="B18" s="6">
        <v>10.32</v>
      </c>
      <c r="C18" s="6">
        <v>8.7610553860423401</v>
      </c>
      <c r="D18" s="70">
        <v>8.5980000000000008</v>
      </c>
      <c r="E18" s="70">
        <v>8.3290000000000006</v>
      </c>
      <c r="F18" s="3">
        <v>1.5867699999999998E-2</v>
      </c>
      <c r="G18" s="3">
        <v>5.5387199999999998E-2</v>
      </c>
      <c r="H18" s="3">
        <v>2.38038E-2</v>
      </c>
      <c r="I18" s="3">
        <v>9.1987000000000006E-3</v>
      </c>
    </row>
    <row r="19" spans="1:9">
      <c r="A19" s="2">
        <v>5</v>
      </c>
      <c r="B19" s="6">
        <v>10.1638848028614</v>
      </c>
      <c r="C19" s="6">
        <v>8.5133619173363098</v>
      </c>
      <c r="D19" s="70">
        <v>8.4339999999999993</v>
      </c>
      <c r="E19" s="70">
        <v>8.3780000000000001</v>
      </c>
      <c r="F19" s="3">
        <v>1.4933399999999999E-2</v>
      </c>
      <c r="G19" s="3">
        <v>5.4021399999999997E-2</v>
      </c>
      <c r="H19" s="3">
        <v>2.232394E-2</v>
      </c>
      <c r="I19" s="3">
        <v>1.126479E-2</v>
      </c>
    </row>
    <row r="20" spans="1:9">
      <c r="A20" s="2">
        <v>7.5</v>
      </c>
      <c r="B20" s="6">
        <v>10.0269011464923</v>
      </c>
      <c r="C20" s="6">
        <v>0.70420310855400303</v>
      </c>
      <c r="D20" s="70">
        <v>8.4139999999999997</v>
      </c>
      <c r="E20" s="70">
        <v>8.4459999999999997</v>
      </c>
      <c r="F20" s="3">
        <v>1.45606E-2</v>
      </c>
      <c r="G20" s="3">
        <v>9.1464599999999993E-2</v>
      </c>
      <c r="H20" s="3">
        <v>2.3544900000000001E-2</v>
      </c>
      <c r="I20" s="3">
        <v>1.545529E-2</v>
      </c>
    </row>
    <row r="21" spans="1:9">
      <c r="A21" s="2">
        <v>10</v>
      </c>
      <c r="B21" s="6">
        <v>9.8352549185239901</v>
      </c>
      <c r="C21" s="6">
        <v>0.59718165288202096</v>
      </c>
      <c r="D21" s="70">
        <v>8.4920000000000009</v>
      </c>
      <c r="E21" s="70">
        <v>8.4120000000000008</v>
      </c>
      <c r="F21" s="3">
        <v>1.8067900000000001E-2</v>
      </c>
      <c r="G21" s="3">
        <v>7.9357499999999997E-2</v>
      </c>
      <c r="H21" s="3">
        <v>2.4497680000000001E-2</v>
      </c>
      <c r="I21" s="3">
        <v>1.3363949999999999E-2</v>
      </c>
    </row>
    <row r="22" spans="1:9">
      <c r="A22" s="2">
        <v>15</v>
      </c>
      <c r="B22" s="6">
        <v>8.6740744078614807</v>
      </c>
      <c r="C22" s="6">
        <v>0.62432307454423197</v>
      </c>
      <c r="D22" s="70">
        <v>8.4510000000000005</v>
      </c>
      <c r="E22" s="70">
        <v>8.4480000000000004</v>
      </c>
      <c r="F22" s="3">
        <v>1.8745399999999999E-2</v>
      </c>
      <c r="G22" s="3">
        <v>0.1015518</v>
      </c>
      <c r="H22" s="3">
        <v>2.3544659999999999E-2</v>
      </c>
      <c r="I22" s="3">
        <v>1.344038E-2</v>
      </c>
    </row>
    <row r="23" spans="1:9">
      <c r="A23" s="2">
        <v>20</v>
      </c>
      <c r="B23" s="6">
        <v>7.4396002487001702</v>
      </c>
      <c r="C23" s="6">
        <v>0.62174003948685497</v>
      </c>
      <c r="D23" s="70">
        <v>8.4529999999999994</v>
      </c>
      <c r="E23" s="70">
        <v>8.8379999999999992</v>
      </c>
      <c r="F23" s="3">
        <v>1.9241999999999999E-2</v>
      </c>
      <c r="G23" s="3">
        <v>0.3906886</v>
      </c>
      <c r="H23" s="3">
        <v>2.788158E-2</v>
      </c>
      <c r="I23" s="3">
        <v>1.9786649999999999E-2</v>
      </c>
    </row>
    <row r="24" spans="1:9">
      <c r="A24" s="2">
        <v>25</v>
      </c>
      <c r="B24" s="6">
        <v>6.0508842617637102</v>
      </c>
      <c r="C24" s="6">
        <v>0.61557679030401702</v>
      </c>
      <c r="D24" s="70">
        <v>8.6129999999999995</v>
      </c>
      <c r="E24" s="70">
        <v>8.6460000000000008</v>
      </c>
      <c r="F24" s="3">
        <v>2.4461199999999999E-2</v>
      </c>
      <c r="G24" s="3">
        <v>0.92119110000000004</v>
      </c>
      <c r="H24" s="3">
        <v>3.4448220000000002E-2</v>
      </c>
      <c r="I24" s="3">
        <v>3.9129890000000001E-2</v>
      </c>
    </row>
    <row r="25" spans="1:9">
      <c r="A25" s="2">
        <v>30</v>
      </c>
      <c r="B25" s="6">
        <v>4.8501151332415597</v>
      </c>
      <c r="C25" s="6">
        <v>0.59823249663158495</v>
      </c>
      <c r="D25" s="70">
        <v>8.9510000000000005</v>
      </c>
      <c r="E25" s="70">
        <v>9.3569999999999993</v>
      </c>
      <c r="F25" s="3">
        <v>0.18973000000000001</v>
      </c>
      <c r="G25" s="3">
        <v>1.3396668</v>
      </c>
      <c r="H25" s="3">
        <v>5.2532280000000001E-2</v>
      </c>
      <c r="I25" s="3">
        <v>5.4367640000000002E-2</v>
      </c>
    </row>
    <row r="26" spans="1:9">
      <c r="A26" s="63"/>
      <c r="B26" s="64"/>
      <c r="C26" s="68"/>
      <c r="D26" s="66"/>
      <c r="E26" s="67"/>
      <c r="F26" s="65"/>
      <c r="G26" s="65"/>
      <c r="H26" s="65"/>
      <c r="I26" s="65"/>
    </row>
    <row r="27" spans="1:9">
      <c r="A27" s="46">
        <v>44271</v>
      </c>
      <c r="B27" s="46">
        <v>44453</v>
      </c>
      <c r="C27" s="4"/>
      <c r="D27" s="4"/>
      <c r="E27" s="4"/>
    </row>
    <row r="28" spans="1:9">
      <c r="A28" s="4" t="s">
        <v>3</v>
      </c>
      <c r="B28" s="15" t="s">
        <v>7</v>
      </c>
      <c r="C28" s="4"/>
      <c r="D28" s="4" t="s">
        <v>6</v>
      </c>
      <c r="E28" s="4"/>
      <c r="F28" s="15" t="s">
        <v>4</v>
      </c>
      <c r="G28" s="4"/>
      <c r="H28" s="15" t="s">
        <v>5</v>
      </c>
      <c r="I28" s="4"/>
    </row>
    <row r="29" spans="1:9">
      <c r="A29" s="4" t="s">
        <v>8</v>
      </c>
      <c r="B29" s="15" t="s">
        <v>13</v>
      </c>
      <c r="C29" s="4"/>
      <c r="D29" s="4" t="s">
        <v>10</v>
      </c>
      <c r="E29" s="4"/>
      <c r="F29" s="15" t="s">
        <v>12</v>
      </c>
      <c r="G29" s="4"/>
      <c r="H29" s="15" t="s">
        <v>9</v>
      </c>
      <c r="I29" s="4"/>
    </row>
    <row r="30" spans="1:9">
      <c r="A30" s="19"/>
      <c r="B30" s="19" t="s">
        <v>40</v>
      </c>
      <c r="C30" s="19" t="s">
        <v>38</v>
      </c>
      <c r="D30" s="19" t="s">
        <v>40</v>
      </c>
      <c r="E30" s="19" t="s">
        <v>38</v>
      </c>
      <c r="F30" s="19" t="s">
        <v>40</v>
      </c>
      <c r="G30" s="19" t="s">
        <v>38</v>
      </c>
      <c r="H30" s="19" t="s">
        <v>40</v>
      </c>
      <c r="I30" s="19" t="s">
        <v>38</v>
      </c>
    </row>
    <row r="31" spans="1:9">
      <c r="A31" s="2">
        <v>0</v>
      </c>
      <c r="B31" s="6">
        <v>12.24615</v>
      </c>
      <c r="C31" s="6">
        <v>14.7045396926059</v>
      </c>
      <c r="D31" s="70">
        <v>8.1050000000000004</v>
      </c>
      <c r="E31" s="70">
        <v>8.2204999999999995</v>
      </c>
      <c r="F31" s="3">
        <v>1.6109200000000001E-2</v>
      </c>
      <c r="G31" s="3">
        <v>1.33945E-2</v>
      </c>
      <c r="H31" s="3">
        <v>2.2576590000000001E-2</v>
      </c>
      <c r="I31" s="3">
        <v>1.8546199999999999E-2</v>
      </c>
    </row>
    <row r="32" spans="1:9">
      <c r="A32" s="2">
        <v>5</v>
      </c>
      <c r="B32" s="6">
        <v>11.8403833333333</v>
      </c>
      <c r="C32" s="6">
        <v>1.8631110958771</v>
      </c>
      <c r="D32" s="70">
        <v>8.3049999999999997</v>
      </c>
      <c r="E32" s="70">
        <v>7.9290000000000003</v>
      </c>
      <c r="F32" s="3">
        <v>1.8273000000000001E-2</v>
      </c>
      <c r="G32" s="3">
        <v>0.36918430000000002</v>
      </c>
      <c r="H32" s="3">
        <v>2.2467060000000001E-2</v>
      </c>
      <c r="I32" s="3">
        <v>1.8107120000000001E-2</v>
      </c>
    </row>
    <row r="33" spans="1:9">
      <c r="A33" s="2">
        <v>7.5</v>
      </c>
      <c r="B33" s="6">
        <v>11.768511764705901</v>
      </c>
      <c r="C33" s="6">
        <v>0.61048888261643397</v>
      </c>
      <c r="D33" s="70">
        <v>8.2590000000000003</v>
      </c>
      <c r="E33" s="70">
        <v>9.0229999999999997</v>
      </c>
      <c r="F33" s="3">
        <v>1.7991E-2</v>
      </c>
      <c r="G33" s="3">
        <v>3.8455499999999997E-2</v>
      </c>
      <c r="H33" s="3">
        <v>2.2194780000000001E-2</v>
      </c>
      <c r="I33" s="3">
        <v>1.177398E-2</v>
      </c>
    </row>
    <row r="34" spans="1:9">
      <c r="A34" s="2">
        <v>10</v>
      </c>
      <c r="B34" s="6">
        <v>10.6538875</v>
      </c>
      <c r="C34" s="6">
        <v>2.4762633944905201</v>
      </c>
      <c r="D34" s="70">
        <v>8.2680000000000007</v>
      </c>
      <c r="E34" s="70">
        <v>10.88</v>
      </c>
      <c r="F34" s="3">
        <v>1.7518499999999999E-2</v>
      </c>
      <c r="G34" s="3">
        <v>1.1299099999999999E-2</v>
      </c>
      <c r="H34" s="3">
        <v>2.029487E-2</v>
      </c>
      <c r="I34" s="3">
        <v>1.415141E-2</v>
      </c>
    </row>
    <row r="35" spans="1:9">
      <c r="A35" s="2">
        <v>15</v>
      </c>
      <c r="B35" s="6">
        <v>3.7053333333333298</v>
      </c>
      <c r="C35" s="6">
        <v>0.80804546666076804</v>
      </c>
      <c r="D35" s="70">
        <v>8.3130000000000006</v>
      </c>
      <c r="E35" s="70">
        <v>5.2255000000000003</v>
      </c>
      <c r="F35" s="3">
        <v>1.22285E-2</v>
      </c>
      <c r="G35" s="3">
        <v>9.3060100000000007E-2</v>
      </c>
      <c r="H35" s="3">
        <v>1.760018E-2</v>
      </c>
      <c r="I35" s="3">
        <v>1.5836599999999999E-2</v>
      </c>
    </row>
    <row r="36" spans="1:9">
      <c r="A36" s="2">
        <v>20</v>
      </c>
      <c r="B36" s="6">
        <v>0.87314666666666696</v>
      </c>
      <c r="C36" s="6">
        <v>0.80440608777409695</v>
      </c>
      <c r="D36" s="70">
        <v>8.766</v>
      </c>
      <c r="E36" s="70">
        <v>4.79</v>
      </c>
      <c r="F36" s="3">
        <v>0.01</v>
      </c>
      <c r="G36" s="3">
        <v>0.36941380000000001</v>
      </c>
      <c r="H36" s="3">
        <v>2.9636849999999999E-2</v>
      </c>
      <c r="I36" s="3">
        <v>3.3290939999999998E-2</v>
      </c>
    </row>
    <row r="37" spans="1:9">
      <c r="A37" s="2">
        <v>25</v>
      </c>
      <c r="B37" s="6">
        <v>0.51689411764705895</v>
      </c>
      <c r="C37" s="6">
        <v>0.78859078796943705</v>
      </c>
      <c r="D37" s="70">
        <v>8.7140000000000004</v>
      </c>
      <c r="E37" s="70">
        <v>14.371499999999999</v>
      </c>
      <c r="F37" s="3">
        <v>1.32389E-2</v>
      </c>
      <c r="G37" s="3">
        <v>0.60698940000000001</v>
      </c>
      <c r="H37" s="3">
        <v>3.4030299999999999E-2</v>
      </c>
      <c r="I37" s="3">
        <v>6.4726880000000001E-2</v>
      </c>
    </row>
    <row r="38" spans="1:9">
      <c r="A38" s="2">
        <v>30</v>
      </c>
      <c r="B38" s="6">
        <v>0.22607105263157901</v>
      </c>
      <c r="C38" s="6">
        <v>0.81649679277417697</v>
      </c>
      <c r="D38" s="70">
        <v>8.859</v>
      </c>
      <c r="E38" s="70">
        <v>8.27</v>
      </c>
      <c r="F38" s="3">
        <v>3.3265500000000003E-2</v>
      </c>
      <c r="G38" s="3">
        <v>0.83550559999999996</v>
      </c>
      <c r="H38" s="3">
        <v>4.2464849999999998E-2</v>
      </c>
      <c r="I38" s="3">
        <v>9.1586150000000005E-2</v>
      </c>
    </row>
    <row r="39" spans="1:9">
      <c r="A39" s="63"/>
      <c r="B39" s="64"/>
      <c r="C39" s="68"/>
      <c r="D39" s="66"/>
      <c r="E39" s="67"/>
      <c r="F39" s="65"/>
      <c r="G39" s="65"/>
      <c r="H39" s="65"/>
      <c r="I39" s="65"/>
    </row>
    <row r="40" spans="1:9">
      <c r="A40" s="5">
        <v>43907</v>
      </c>
      <c r="B40" s="5">
        <v>44089</v>
      </c>
      <c r="C40" s="4"/>
      <c r="D40" s="4"/>
      <c r="E40" s="4"/>
    </row>
    <row r="41" spans="1:9">
      <c r="A41" s="4" t="s">
        <v>3</v>
      </c>
      <c r="B41" s="15" t="s">
        <v>7</v>
      </c>
      <c r="C41" s="4"/>
      <c r="D41" s="4" t="s">
        <v>6</v>
      </c>
      <c r="E41" s="4"/>
      <c r="F41" s="15" t="s">
        <v>4</v>
      </c>
      <c r="G41" s="4"/>
      <c r="H41" s="15" t="s">
        <v>5</v>
      </c>
      <c r="I41" s="4"/>
    </row>
    <row r="42" spans="1:9">
      <c r="A42" s="4" t="s">
        <v>8</v>
      </c>
      <c r="B42" s="15" t="s">
        <v>13</v>
      </c>
      <c r="C42" s="4"/>
      <c r="D42" s="4" t="s">
        <v>10</v>
      </c>
      <c r="E42" s="4"/>
      <c r="F42" s="15" t="s">
        <v>12</v>
      </c>
      <c r="G42" s="4"/>
      <c r="H42" s="15" t="s">
        <v>9</v>
      </c>
      <c r="I42" s="4"/>
    </row>
    <row r="43" spans="1:9">
      <c r="A43" s="19"/>
      <c r="B43" s="19" t="s">
        <v>40</v>
      </c>
      <c r="C43" s="19" t="s">
        <v>38</v>
      </c>
      <c r="D43" s="19" t="s">
        <v>40</v>
      </c>
      <c r="E43" s="19" t="s">
        <v>38</v>
      </c>
      <c r="F43" s="19" t="s">
        <v>40</v>
      </c>
      <c r="G43" s="19" t="s">
        <v>38</v>
      </c>
      <c r="H43" s="19" t="s">
        <v>40</v>
      </c>
      <c r="I43" s="19" t="s">
        <v>38</v>
      </c>
    </row>
    <row r="44" spans="1:9">
      <c r="A44" s="2">
        <v>0</v>
      </c>
      <c r="B44" s="6">
        <v>12.15292</v>
      </c>
      <c r="C44" s="6">
        <v>12.3613</v>
      </c>
      <c r="D44" s="70">
        <v>8.0660000000000007</v>
      </c>
      <c r="E44" s="70">
        <v>8.4420000000000002</v>
      </c>
      <c r="F44" s="3">
        <v>0.1323809</v>
      </c>
      <c r="G44" s="3">
        <v>1.49456E-2</v>
      </c>
      <c r="H44" s="3">
        <v>1.9228970000000001E-2</v>
      </c>
      <c r="I44" s="3">
        <v>7.55516E-3</v>
      </c>
    </row>
    <row r="45" spans="1:9">
      <c r="A45" s="2">
        <v>5</v>
      </c>
      <c r="B45" s="6">
        <v>10.5488727272727</v>
      </c>
      <c r="C45" s="6">
        <v>12.01282</v>
      </c>
      <c r="D45" s="70">
        <v>8.2349999999999994</v>
      </c>
      <c r="E45" s="70">
        <v>8.3160000000000007</v>
      </c>
      <c r="F45" s="3">
        <v>0.1518582</v>
      </c>
      <c r="G45" s="3">
        <v>2.1980300000000001E-2</v>
      </c>
      <c r="H45" s="3">
        <v>4.1296630000000001E-2</v>
      </c>
      <c r="I45" s="3">
        <v>9.1967300000000002E-3</v>
      </c>
    </row>
    <row r="46" spans="1:9">
      <c r="A46" s="2">
        <v>7.5</v>
      </c>
      <c r="B46" s="6">
        <v>8.8859818181818202</v>
      </c>
      <c r="C46" s="6">
        <v>10.575340000000001</v>
      </c>
      <c r="D46" s="70">
        <v>8.6850000000000005</v>
      </c>
      <c r="E46" s="70">
        <v>8.5679999999999996</v>
      </c>
      <c r="F46" s="3">
        <v>0.2294216</v>
      </c>
      <c r="G46" s="3">
        <v>0.68018020000000001</v>
      </c>
      <c r="H46" s="3">
        <v>2.8682989999999998E-2</v>
      </c>
      <c r="I46" s="3">
        <v>1.6227100000000001E-2</v>
      </c>
    </row>
    <row r="47" spans="1:9">
      <c r="A47" s="2">
        <v>10</v>
      </c>
      <c r="B47" s="6">
        <v>8.2496538461538496</v>
      </c>
      <c r="C47" s="6">
        <v>0.28226363636363599</v>
      </c>
      <c r="D47" s="70">
        <v>8.6029999999999998</v>
      </c>
      <c r="E47" s="70">
        <v>8.1120000000000001</v>
      </c>
      <c r="F47" s="3">
        <v>0.28267330000000002</v>
      </c>
      <c r="G47" s="3">
        <v>0.66197760000000005</v>
      </c>
      <c r="H47" s="3">
        <v>2.6480469999999999E-2</v>
      </c>
      <c r="I47" s="3">
        <v>2.1147289999999999E-2</v>
      </c>
    </row>
    <row r="48" spans="1:9">
      <c r="A48" s="2">
        <v>15</v>
      </c>
      <c r="B48" s="6">
        <v>7.1169099999999998</v>
      </c>
      <c r="C48" s="6">
        <v>0.173866666666667</v>
      </c>
      <c r="D48" s="70">
        <v>8.4789999999999992</v>
      </c>
      <c r="E48" s="70">
        <v>8.2420000000000009</v>
      </c>
      <c r="F48" s="3">
        <v>0.35927999999999999</v>
      </c>
      <c r="G48" s="3">
        <v>0.5085771</v>
      </c>
      <c r="H48" s="3">
        <v>2.1517979999999999E-2</v>
      </c>
      <c r="I48" s="3">
        <v>1.7356090000000001E-2</v>
      </c>
    </row>
    <row r="49" spans="1:9">
      <c r="A49" s="2">
        <v>20</v>
      </c>
      <c r="B49" s="6">
        <v>6.3554933333333299</v>
      </c>
      <c r="C49" s="6">
        <v>0.13949</v>
      </c>
      <c r="D49" s="70">
        <v>8.5869999999999997</v>
      </c>
      <c r="E49" s="70">
        <v>8.4879999999999995</v>
      </c>
      <c r="F49" s="3">
        <v>0.42135400000000001</v>
      </c>
      <c r="G49" s="3">
        <v>1.1746774</v>
      </c>
      <c r="H49" s="3">
        <v>2.3250259999999998E-2</v>
      </c>
      <c r="I49" s="3">
        <v>2.20612E-2</v>
      </c>
    </row>
    <row r="50" spans="1:9">
      <c r="A50" s="2">
        <v>25</v>
      </c>
      <c r="B50" s="6">
        <v>6.1251600000000002</v>
      </c>
      <c r="C50" s="6">
        <v>0.12169411764705899</v>
      </c>
      <c r="D50" s="70">
        <v>8.7070000000000007</v>
      </c>
      <c r="E50" s="70">
        <v>8.4640000000000004</v>
      </c>
      <c r="F50" s="3">
        <v>0.42550100000000002</v>
      </c>
      <c r="G50" s="3">
        <v>1.6572003</v>
      </c>
      <c r="H50" s="3">
        <v>2.4558969999999999E-2</v>
      </c>
      <c r="I50" s="3">
        <v>5.590933E-2</v>
      </c>
    </row>
    <row r="51" spans="1:9">
      <c r="A51" s="2">
        <v>30</v>
      </c>
      <c r="B51" s="6">
        <v>5.8874222222222201</v>
      </c>
      <c r="C51" s="6">
        <v>0.112661290322581</v>
      </c>
      <c r="D51" s="70">
        <v>9.8840000000000003</v>
      </c>
      <c r="E51" s="70">
        <v>8.4879999999999995</v>
      </c>
      <c r="F51" s="3">
        <v>0.50777190000000005</v>
      </c>
      <c r="G51" s="3">
        <v>2.1815909000000002</v>
      </c>
      <c r="H51" s="3">
        <v>3.5236089999999998E-2</v>
      </c>
      <c r="I51" s="3">
        <v>7.7144229999999994E-2</v>
      </c>
    </row>
    <row r="52" spans="1:9">
      <c r="A52" s="63"/>
      <c r="B52" s="64"/>
      <c r="C52" s="68"/>
      <c r="D52" s="66"/>
      <c r="E52" s="67"/>
      <c r="F52" s="65"/>
      <c r="G52" s="65"/>
      <c r="H52" s="65"/>
      <c r="I52" s="65"/>
    </row>
    <row r="53" spans="1:9">
      <c r="A53" s="37">
        <v>43543</v>
      </c>
      <c r="B53" s="37">
        <v>43725</v>
      </c>
      <c r="C53" s="4"/>
      <c r="D53" s="4"/>
      <c r="E53" s="4"/>
    </row>
    <row r="54" spans="1:9">
      <c r="A54" s="4" t="s">
        <v>3</v>
      </c>
      <c r="B54" s="15" t="s">
        <v>7</v>
      </c>
      <c r="C54" s="4"/>
      <c r="D54" s="4" t="s">
        <v>6</v>
      </c>
      <c r="E54" s="4"/>
      <c r="F54" s="15" t="s">
        <v>4</v>
      </c>
      <c r="G54" s="4"/>
      <c r="H54" s="15" t="s">
        <v>5</v>
      </c>
      <c r="I54" s="4"/>
    </row>
    <row r="55" spans="1:9">
      <c r="A55" s="4" t="s">
        <v>8</v>
      </c>
      <c r="B55" s="15" t="s">
        <v>13</v>
      </c>
      <c r="C55" s="4"/>
      <c r="D55" s="4" t="s">
        <v>10</v>
      </c>
      <c r="E55" s="4"/>
      <c r="F55" s="15" t="s">
        <v>12</v>
      </c>
      <c r="G55" s="4"/>
      <c r="H55" s="15" t="s">
        <v>9</v>
      </c>
      <c r="I55" s="4"/>
    </row>
    <row r="56" spans="1:9">
      <c r="A56" s="19"/>
      <c r="B56" s="19" t="s">
        <v>40</v>
      </c>
      <c r="C56" s="19" t="s">
        <v>38</v>
      </c>
      <c r="D56" s="19" t="s">
        <v>40</v>
      </c>
      <c r="E56" s="19" t="s">
        <v>38</v>
      </c>
      <c r="F56" s="19" t="s">
        <v>40</v>
      </c>
      <c r="G56" s="19" t="s">
        <v>38</v>
      </c>
      <c r="H56" s="19" t="s">
        <v>40</v>
      </c>
      <c r="I56" s="19" t="s">
        <v>38</v>
      </c>
    </row>
    <row r="57" spans="1:9">
      <c r="A57" s="2">
        <v>0</v>
      </c>
      <c r="B57" s="6">
        <v>12.918699999999999</v>
      </c>
      <c r="C57" s="6">
        <v>11.143253846153801</v>
      </c>
      <c r="D57" s="70">
        <v>8.8109999999999999</v>
      </c>
      <c r="E57" s="70">
        <v>8.2010000000000005</v>
      </c>
      <c r="F57" s="3" t="s">
        <v>63</v>
      </c>
      <c r="G57" s="3">
        <v>1.8591E-2</v>
      </c>
      <c r="H57" s="3">
        <v>2.3699230000000002E-2</v>
      </c>
      <c r="I57" s="3">
        <v>1.119093E-2</v>
      </c>
    </row>
    <row r="58" spans="1:9">
      <c r="A58" s="2">
        <v>5</v>
      </c>
      <c r="B58" s="6">
        <v>12.8846411764706</v>
      </c>
      <c r="C58" s="6">
        <v>9.5728823529411802</v>
      </c>
      <c r="D58" s="70">
        <v>8.8719999999999999</v>
      </c>
      <c r="E58" s="70">
        <v>8.1880000000000006</v>
      </c>
      <c r="F58" s="3" t="s">
        <v>63</v>
      </c>
      <c r="G58" s="3">
        <v>6.2878199999999995E-2</v>
      </c>
      <c r="H58" s="3">
        <v>2.4037800000000002E-2</v>
      </c>
      <c r="I58" s="3">
        <v>1.065264E-2</v>
      </c>
    </row>
    <row r="59" spans="1:9">
      <c r="A59" s="2">
        <v>7.5</v>
      </c>
      <c r="B59" s="6">
        <v>11.571583333333299</v>
      </c>
      <c r="C59" s="6">
        <v>14.191613333333301</v>
      </c>
      <c r="D59" s="70">
        <v>8.6809999999999992</v>
      </c>
      <c r="E59" s="70">
        <v>8.8559999999999999</v>
      </c>
      <c r="F59" s="3">
        <v>1.9223899999999999E-2</v>
      </c>
      <c r="G59" s="3">
        <v>0.36399959999999998</v>
      </c>
      <c r="H59" s="3">
        <v>1.838915E-2</v>
      </c>
      <c r="I59" s="3">
        <v>2.2436040000000001E-2</v>
      </c>
    </row>
    <row r="60" spans="1:9">
      <c r="A60" s="2">
        <v>10</v>
      </c>
      <c r="B60" s="6">
        <v>10.55945</v>
      </c>
      <c r="C60" s="6">
        <v>0.39625294117647097</v>
      </c>
      <c r="D60" s="70">
        <v>8.7780000000000005</v>
      </c>
      <c r="E60" s="70">
        <v>8.2579999999999991</v>
      </c>
      <c r="F60" s="3">
        <v>3.4774199999999998E-2</v>
      </c>
      <c r="G60" s="3">
        <v>0.44155270000000002</v>
      </c>
      <c r="H60" s="3">
        <v>1.9281400000000001E-2</v>
      </c>
      <c r="I60" s="3">
        <v>2.1327559999999999E-2</v>
      </c>
    </row>
    <row r="61" spans="1:9">
      <c r="A61" s="2">
        <v>15</v>
      </c>
      <c r="B61" s="6">
        <v>1.5646363636363601</v>
      </c>
      <c r="C61" s="6">
        <v>0.24485333333333301</v>
      </c>
      <c r="D61" s="70">
        <v>8.7759999999999998</v>
      </c>
      <c r="E61" s="70">
        <v>8.6869999999999994</v>
      </c>
      <c r="F61" s="3">
        <v>0.59158909999999998</v>
      </c>
      <c r="G61" s="3">
        <v>1.1318218</v>
      </c>
      <c r="H61" s="3">
        <v>3.7038399999999999E-2</v>
      </c>
      <c r="I61" s="3">
        <v>2.5979740000000001E-2</v>
      </c>
    </row>
    <row r="62" spans="1:9">
      <c r="A62" s="2">
        <v>20</v>
      </c>
      <c r="B62" s="6">
        <v>0.16644615384615399</v>
      </c>
      <c r="C62" s="6">
        <v>0.22334000000000001</v>
      </c>
      <c r="D62" s="70">
        <v>8.52</v>
      </c>
      <c r="E62" s="70">
        <v>9.0920000000000005</v>
      </c>
      <c r="F62" s="3">
        <v>1.1287024999999999</v>
      </c>
      <c r="G62" s="3">
        <v>1.9011709000000001</v>
      </c>
      <c r="H62" s="3">
        <v>3.5668779999999997E-2</v>
      </c>
      <c r="I62" s="3">
        <v>3.4054750000000002E-2</v>
      </c>
    </row>
    <row r="63" spans="1:9">
      <c r="A63" s="2">
        <v>25</v>
      </c>
      <c r="B63" s="6">
        <v>0.13159999999999999</v>
      </c>
      <c r="C63" s="6">
        <v>0.215611764705882</v>
      </c>
      <c r="D63" s="70">
        <v>8.7780000000000005</v>
      </c>
      <c r="E63" s="70">
        <v>9.7089999999999996</v>
      </c>
      <c r="F63" s="3">
        <v>1.2541968999999999</v>
      </c>
      <c r="G63" s="3">
        <v>2.6166904</v>
      </c>
      <c r="H63" s="3">
        <v>4.5898269999999998E-2</v>
      </c>
      <c r="I63" s="3">
        <v>8.2667149999999995E-2</v>
      </c>
    </row>
    <row r="64" spans="1:9">
      <c r="A64" s="2">
        <v>30</v>
      </c>
      <c r="B64" s="6">
        <v>0.11577857142857099</v>
      </c>
      <c r="C64" s="6">
        <v>0.21</v>
      </c>
      <c r="D64" s="70">
        <v>8.8279999999999994</v>
      </c>
      <c r="E64" s="70">
        <v>10.76</v>
      </c>
      <c r="F64" s="3">
        <v>1.4769862</v>
      </c>
      <c r="G64" s="3">
        <v>2.8866622999999998</v>
      </c>
      <c r="H64" s="3">
        <v>4.9522709999999998E-2</v>
      </c>
      <c r="I64" s="3">
        <v>0.13400508</v>
      </c>
    </row>
    <row r="65" spans="1:9">
      <c r="A65" s="63"/>
      <c r="B65" s="64"/>
      <c r="C65" s="68"/>
      <c r="D65" s="66"/>
      <c r="E65" s="67"/>
      <c r="F65" s="65"/>
      <c r="G65" s="65"/>
      <c r="H65" s="65"/>
      <c r="I65" s="65"/>
    </row>
    <row r="66" spans="1:9">
      <c r="A66" s="37">
        <v>43179</v>
      </c>
      <c r="B66" s="37">
        <v>43361</v>
      </c>
      <c r="C66" s="26"/>
      <c r="D66" s="26"/>
      <c r="E66" s="26"/>
      <c r="F66" s="24"/>
      <c r="G66" s="24"/>
      <c r="H66" s="24"/>
      <c r="I66" s="24"/>
    </row>
    <row r="67" spans="1:9">
      <c r="A67" s="26" t="s">
        <v>3</v>
      </c>
      <c r="B67" s="27" t="s">
        <v>7</v>
      </c>
      <c r="C67" s="26"/>
      <c r="D67" s="26" t="s">
        <v>6</v>
      </c>
      <c r="E67" s="26"/>
      <c r="F67" s="27" t="s">
        <v>4</v>
      </c>
      <c r="G67" s="26"/>
      <c r="H67" s="27" t="s">
        <v>5</v>
      </c>
      <c r="I67" s="26"/>
    </row>
    <row r="68" spans="1:9">
      <c r="A68" s="26" t="s">
        <v>8</v>
      </c>
      <c r="B68" s="27" t="s">
        <v>13</v>
      </c>
      <c r="C68" s="26"/>
      <c r="D68" s="26" t="s">
        <v>10</v>
      </c>
      <c r="E68" s="26"/>
      <c r="F68" s="27" t="s">
        <v>12</v>
      </c>
      <c r="G68" s="26"/>
      <c r="H68" s="27" t="s">
        <v>9</v>
      </c>
      <c r="I68" s="26"/>
    </row>
    <row r="69" spans="1:9">
      <c r="A69" s="28"/>
      <c r="B69" s="28" t="s">
        <v>40</v>
      </c>
      <c r="C69" s="28" t="s">
        <v>65</v>
      </c>
      <c r="D69" s="28" t="s">
        <v>40</v>
      </c>
      <c r="E69" s="28" t="s">
        <v>38</v>
      </c>
      <c r="F69" s="28" t="s">
        <v>40</v>
      </c>
      <c r="G69" s="28" t="s">
        <v>38</v>
      </c>
      <c r="H69" s="28" t="s">
        <v>40</v>
      </c>
      <c r="I69" s="28" t="s">
        <v>38</v>
      </c>
    </row>
    <row r="70" spans="1:9">
      <c r="A70" s="29">
        <v>0</v>
      </c>
      <c r="B70" s="6">
        <v>9.8143805555555534</v>
      </c>
      <c r="C70" s="6" t="s">
        <v>55</v>
      </c>
      <c r="D70" s="70">
        <v>8.6120000000000001</v>
      </c>
      <c r="E70" s="70">
        <v>8.4269999999999996</v>
      </c>
      <c r="F70" s="3">
        <v>1.26771E-2</v>
      </c>
      <c r="G70" s="3" t="s">
        <v>63</v>
      </c>
      <c r="H70" s="3">
        <v>2.8095490000000001E-2</v>
      </c>
      <c r="I70" s="3">
        <v>8.6573799999999992E-3</v>
      </c>
    </row>
    <row r="71" spans="1:9">
      <c r="A71" s="29">
        <v>5</v>
      </c>
      <c r="B71" s="6">
        <v>9.6842538461538439</v>
      </c>
      <c r="C71" s="6" t="s">
        <v>55</v>
      </c>
      <c r="D71" s="70">
        <v>8.8819999999999997</v>
      </c>
      <c r="E71" s="70">
        <v>9.0050000000000008</v>
      </c>
      <c r="F71" s="3">
        <v>1.3311999999999999E-2</v>
      </c>
      <c r="G71" s="3">
        <v>1.71094E-2</v>
      </c>
      <c r="H71" s="3">
        <v>2.948711E-2</v>
      </c>
      <c r="I71" s="3">
        <v>1.7129430000000001E-2</v>
      </c>
    </row>
    <row r="72" spans="1:9">
      <c r="A72" s="29">
        <v>7.5</v>
      </c>
      <c r="B72" s="6">
        <v>9.7065363636363635</v>
      </c>
      <c r="C72" s="6" t="s">
        <v>55</v>
      </c>
      <c r="D72" s="70">
        <v>8.952</v>
      </c>
      <c r="E72" s="70">
        <v>9.0310000000000006</v>
      </c>
      <c r="F72" s="3">
        <v>1.4287899999999999E-2</v>
      </c>
      <c r="G72" s="3">
        <v>0.26868189999999997</v>
      </c>
      <c r="H72" s="3">
        <v>2.879729E-2</v>
      </c>
      <c r="I72" s="3">
        <v>3.8469320000000001E-2</v>
      </c>
    </row>
    <row r="73" spans="1:9">
      <c r="A73" s="29">
        <v>10</v>
      </c>
      <c r="B73" s="6">
        <v>9.5077500000000033</v>
      </c>
      <c r="C73" s="6" t="s">
        <v>55</v>
      </c>
      <c r="D73" s="70">
        <v>8.7889999999999997</v>
      </c>
      <c r="E73" s="70">
        <v>8.59</v>
      </c>
      <c r="F73" s="3">
        <v>1.41505E-2</v>
      </c>
      <c r="G73" s="3">
        <v>3.9728300000000001E-2</v>
      </c>
      <c r="H73" s="3">
        <v>3.0384830000000002E-2</v>
      </c>
      <c r="I73" s="3">
        <v>1.561539E-2</v>
      </c>
    </row>
    <row r="74" spans="1:9">
      <c r="A74" s="29">
        <v>15</v>
      </c>
      <c r="B74" s="6">
        <v>9.0770454545454538</v>
      </c>
      <c r="C74" s="6" t="s">
        <v>55</v>
      </c>
      <c r="D74" s="70">
        <v>8.8219999999999992</v>
      </c>
      <c r="E74" s="70">
        <v>8.6280000000000001</v>
      </c>
      <c r="F74" s="3">
        <v>1.8960999999999999E-2</v>
      </c>
      <c r="G74" s="3">
        <v>9.7056900000000002E-2</v>
      </c>
      <c r="H74" s="3">
        <v>2.4674450000000001E-2</v>
      </c>
      <c r="I74" s="3">
        <v>1.4662440000000001E-2</v>
      </c>
    </row>
    <row r="75" spans="1:9">
      <c r="A75" s="29">
        <v>20</v>
      </c>
      <c r="B75" s="6">
        <v>8.3710666666666658</v>
      </c>
      <c r="C75" s="6" t="s">
        <v>55</v>
      </c>
      <c r="D75" s="70">
        <v>8.859</v>
      </c>
      <c r="E75" s="70">
        <v>8.7390000000000008</v>
      </c>
      <c r="F75" s="3">
        <v>1.6832799999999998E-2</v>
      </c>
      <c r="G75" s="3">
        <v>0.5752562</v>
      </c>
      <c r="H75" s="3">
        <v>2.2922290000000001E-2</v>
      </c>
      <c r="I75" s="3">
        <v>1.8178759999999999E-2</v>
      </c>
    </row>
    <row r="76" spans="1:9">
      <c r="A76" s="29">
        <v>25</v>
      </c>
      <c r="B76" s="6">
        <v>3.3771666666666671</v>
      </c>
      <c r="C76" s="6" t="s">
        <v>55</v>
      </c>
      <c r="D76" s="70">
        <v>8.9049999999999994</v>
      </c>
      <c r="E76" s="70">
        <v>8.7629999999999999</v>
      </c>
      <c r="F76" s="3">
        <v>0.17926049999999999</v>
      </c>
      <c r="G76" s="3">
        <v>1.3485221999999999</v>
      </c>
      <c r="H76" s="3">
        <v>3.2821860000000001E-2</v>
      </c>
      <c r="I76" s="3">
        <v>3.4730980000000002E-2</v>
      </c>
    </row>
    <row r="77" spans="1:9">
      <c r="A77" s="29">
        <v>30</v>
      </c>
      <c r="B77" s="6">
        <v>0.10276666666666667</v>
      </c>
      <c r="C77" s="6" t="s">
        <v>55</v>
      </c>
      <c r="D77" s="70">
        <v>9.1910000000000007</v>
      </c>
      <c r="E77" s="70">
        <v>10.1</v>
      </c>
      <c r="F77" s="3">
        <v>1.9669836000000001</v>
      </c>
      <c r="G77" s="3">
        <v>2.5180408000000001</v>
      </c>
      <c r="H77" s="3">
        <v>0.16680691</v>
      </c>
      <c r="I77" s="3">
        <v>4.982176E-2</v>
      </c>
    </row>
    <row r="78" spans="1:9">
      <c r="A78" s="29"/>
      <c r="B78" s="6"/>
      <c r="C78" s="47" t="s">
        <v>66</v>
      </c>
      <c r="D78" s="44"/>
      <c r="E78" s="45"/>
      <c r="F78" s="3"/>
      <c r="G78" s="3"/>
      <c r="H78" s="3"/>
      <c r="I78" s="3"/>
    </row>
    <row r="79" spans="1:9">
      <c r="A79" s="32">
        <v>42815</v>
      </c>
      <c r="B79" s="32">
        <v>42997</v>
      </c>
      <c r="C79" s="26"/>
      <c r="D79" s="26"/>
      <c r="E79" s="26"/>
      <c r="F79" s="24"/>
      <c r="G79" s="24"/>
      <c r="H79" s="24"/>
      <c r="I79" s="24"/>
    </row>
    <row r="80" spans="1:9">
      <c r="A80" s="26" t="s">
        <v>3</v>
      </c>
      <c r="B80" s="27" t="s">
        <v>7</v>
      </c>
      <c r="C80" s="26"/>
      <c r="D80" s="26" t="s">
        <v>6</v>
      </c>
      <c r="E80" s="26"/>
      <c r="F80" s="27" t="s">
        <v>4</v>
      </c>
      <c r="G80" s="26"/>
      <c r="H80" s="27" t="s">
        <v>5</v>
      </c>
      <c r="I80" s="26"/>
    </row>
    <row r="81" spans="1:9">
      <c r="A81" s="26" t="s">
        <v>8</v>
      </c>
      <c r="B81" s="27" t="s">
        <v>13</v>
      </c>
      <c r="C81" s="26"/>
      <c r="D81" s="26" t="s">
        <v>10</v>
      </c>
      <c r="E81" s="26"/>
      <c r="F81" s="27" t="s">
        <v>12</v>
      </c>
      <c r="G81" s="26"/>
      <c r="H81" s="27" t="s">
        <v>9</v>
      </c>
      <c r="I81" s="26"/>
    </row>
    <row r="82" spans="1:9">
      <c r="A82" s="28"/>
      <c r="B82" s="28" t="s">
        <v>40</v>
      </c>
      <c r="C82" s="28" t="s">
        <v>38</v>
      </c>
      <c r="D82" s="28" t="s">
        <v>40</v>
      </c>
      <c r="E82" s="28" t="s">
        <v>38</v>
      </c>
      <c r="F82" s="28" t="s">
        <v>40</v>
      </c>
      <c r="G82" s="28" t="s">
        <v>38</v>
      </c>
      <c r="H82" s="28" t="s">
        <v>40</v>
      </c>
      <c r="I82" s="28" t="s">
        <v>38</v>
      </c>
    </row>
    <row r="83" spans="1:9" ht="14.25">
      <c r="A83" s="29">
        <v>0</v>
      </c>
      <c r="B83" s="30">
        <v>18.096179999999997</v>
      </c>
      <c r="C83" s="30">
        <v>10.25365</v>
      </c>
      <c r="D83" s="69">
        <v>8.9</v>
      </c>
      <c r="E83" s="69">
        <v>8.141</v>
      </c>
      <c r="F83" s="31">
        <v>1.1376799999999999E-2</v>
      </c>
      <c r="G83" s="43" t="s">
        <v>63</v>
      </c>
      <c r="H83" s="31">
        <v>5.2588629999999997E-2</v>
      </c>
      <c r="I83" s="31">
        <v>1.451383E-2</v>
      </c>
    </row>
    <row r="84" spans="1:9" ht="14.25">
      <c r="A84" s="29">
        <v>5</v>
      </c>
      <c r="B84" s="30">
        <v>10.089600000000001</v>
      </c>
      <c r="C84" s="30">
        <v>10.14977</v>
      </c>
      <c r="D84" s="69">
        <v>8.4350000000000005</v>
      </c>
      <c r="E84" s="69">
        <v>8.327</v>
      </c>
      <c r="F84" s="31">
        <v>2.2960100000000001E-2</v>
      </c>
      <c r="G84" s="43" t="s">
        <v>63</v>
      </c>
      <c r="H84" s="31">
        <v>3.4801459999999999E-2</v>
      </c>
      <c r="I84" s="31">
        <v>1.6013349999999999E-2</v>
      </c>
    </row>
    <row r="85" spans="1:9">
      <c r="A85" s="29">
        <v>7.5</v>
      </c>
      <c r="B85" s="30">
        <v>8.1103000000000005</v>
      </c>
      <c r="C85" s="30">
        <v>3.3085312500000001</v>
      </c>
      <c r="D85" s="69">
        <v>8.73</v>
      </c>
      <c r="E85" s="69">
        <v>9.4830000000000005</v>
      </c>
      <c r="F85" s="31">
        <v>2.9472600000000002E-2</v>
      </c>
      <c r="G85" s="31">
        <v>0.2280768</v>
      </c>
      <c r="H85" s="31">
        <v>2.7901019999999999E-2</v>
      </c>
      <c r="I85" s="31">
        <v>3.2681370000000001E-2</v>
      </c>
    </row>
    <row r="86" spans="1:9">
      <c r="A86" s="29">
        <v>10</v>
      </c>
      <c r="B86" s="30">
        <v>6.3752300000000002</v>
      </c>
      <c r="C86" s="30">
        <v>0.16320714285714286</v>
      </c>
      <c r="D86" s="69">
        <v>8.8249999999999993</v>
      </c>
      <c r="E86" s="69">
        <v>3.8637999999999999</v>
      </c>
      <c r="F86" s="31">
        <v>1.82217E-2</v>
      </c>
      <c r="G86" s="31">
        <v>0.34062419999999999</v>
      </c>
      <c r="H86" s="31">
        <v>2.5093230000000001E-2</v>
      </c>
      <c r="I86" s="31">
        <v>2.8517319999999999E-2</v>
      </c>
    </row>
    <row r="87" spans="1:9">
      <c r="A87" s="29">
        <v>15</v>
      </c>
      <c r="B87" s="30">
        <v>2.92299</v>
      </c>
      <c r="C87" s="30">
        <v>8.121538461538462E-2</v>
      </c>
      <c r="D87" s="69">
        <v>8.8460000000000001</v>
      </c>
      <c r="E87" s="69">
        <v>8.9550000000000001</v>
      </c>
      <c r="F87" s="31">
        <v>1.1616E-2</v>
      </c>
      <c r="G87" s="31">
        <v>0.50811300000000004</v>
      </c>
      <c r="H87" s="31">
        <v>2.0919719999999999E-2</v>
      </c>
      <c r="I87" s="31">
        <v>2.5646430000000001E-2</v>
      </c>
    </row>
    <row r="88" spans="1:9">
      <c r="A88" s="29">
        <v>20</v>
      </c>
      <c r="B88" s="30">
        <v>1.6284999999999998</v>
      </c>
      <c r="C88" s="30">
        <v>6.4225000000000004E-2</v>
      </c>
      <c r="D88" s="69">
        <v>8.6530000000000005</v>
      </c>
      <c r="E88" s="69">
        <v>9.2100000000000009</v>
      </c>
      <c r="F88" s="31">
        <v>1.03333E-2</v>
      </c>
      <c r="G88" s="31">
        <v>1.5026923000000001</v>
      </c>
      <c r="H88" s="31">
        <v>2.336249E-2</v>
      </c>
      <c r="I88" s="31">
        <v>3.774777E-2</v>
      </c>
    </row>
    <row r="89" spans="1:9">
      <c r="A89" s="29">
        <v>25</v>
      </c>
      <c r="B89" s="30">
        <v>0.77333333333333321</v>
      </c>
      <c r="C89" s="30">
        <v>5.6590909090909088E-2</v>
      </c>
      <c r="D89" s="69">
        <v>8.9329999999999998</v>
      </c>
      <c r="E89" s="69">
        <v>10.9</v>
      </c>
      <c r="F89" s="31">
        <v>1.02741E-2</v>
      </c>
      <c r="G89" s="31">
        <v>2.6239621</v>
      </c>
      <c r="H89" s="31">
        <v>2.66021E-2</v>
      </c>
      <c r="I89" s="31">
        <v>0.10122078</v>
      </c>
    </row>
    <row r="90" spans="1:9">
      <c r="A90" s="29">
        <v>30</v>
      </c>
      <c r="B90" s="30">
        <v>0.41720000000000002</v>
      </c>
      <c r="C90" s="30">
        <v>4.4385714285714285E-2</v>
      </c>
      <c r="D90" s="69">
        <v>9.0220000000000002</v>
      </c>
      <c r="E90" s="69">
        <v>12.62</v>
      </c>
      <c r="F90" s="31">
        <v>3.1062300000000001E-2</v>
      </c>
      <c r="G90" s="31">
        <v>3.8842622000000002</v>
      </c>
      <c r="H90" s="31">
        <v>3.3748220000000002E-2</v>
      </c>
      <c r="I90" s="31">
        <v>0.23855860000000001</v>
      </c>
    </row>
    <row r="92" spans="1:9">
      <c r="A92" s="32">
        <v>42450</v>
      </c>
      <c r="B92" s="32">
        <v>42633</v>
      </c>
      <c r="C92" s="26"/>
      <c r="D92" s="26"/>
      <c r="E92" s="26"/>
      <c r="F92" s="24"/>
      <c r="G92" s="24"/>
      <c r="H92" s="24"/>
      <c r="I92" s="24"/>
    </row>
    <row r="93" spans="1:9">
      <c r="A93" s="26" t="s">
        <v>3</v>
      </c>
      <c r="B93" s="27" t="s">
        <v>7</v>
      </c>
      <c r="C93" s="26"/>
      <c r="D93" s="26" t="s">
        <v>6</v>
      </c>
      <c r="E93" s="26"/>
      <c r="F93" s="27" t="s">
        <v>4</v>
      </c>
      <c r="G93" s="26"/>
      <c r="H93" s="27" t="s">
        <v>5</v>
      </c>
      <c r="I93" s="26"/>
    </row>
    <row r="94" spans="1:9">
      <c r="A94" s="26" t="s">
        <v>8</v>
      </c>
      <c r="B94" s="27" t="s">
        <v>13</v>
      </c>
      <c r="C94" s="26"/>
      <c r="D94" s="26" t="s">
        <v>10</v>
      </c>
      <c r="E94" s="26"/>
      <c r="F94" s="27" t="s">
        <v>12</v>
      </c>
      <c r="G94" s="26"/>
      <c r="H94" s="27" t="s">
        <v>9</v>
      </c>
      <c r="I94" s="26"/>
    </row>
    <row r="95" spans="1:9">
      <c r="A95" s="28"/>
      <c r="B95" s="28" t="s">
        <v>40</v>
      </c>
      <c r="C95" s="28" t="s">
        <v>38</v>
      </c>
      <c r="D95" s="28" t="s">
        <v>40</v>
      </c>
      <c r="E95" s="28" t="s">
        <v>38</v>
      </c>
      <c r="F95" s="28" t="s">
        <v>40</v>
      </c>
      <c r="G95" s="28" t="s">
        <v>38</v>
      </c>
      <c r="H95" s="28" t="s">
        <v>40</v>
      </c>
      <c r="I95" s="28" t="s">
        <v>38</v>
      </c>
    </row>
    <row r="96" spans="1:9">
      <c r="A96" s="29">
        <v>0</v>
      </c>
      <c r="B96" s="30">
        <v>11.218833333333331</v>
      </c>
      <c r="C96" s="30">
        <v>8.6825428571428578</v>
      </c>
      <c r="D96" s="29">
        <v>8.5120000000000005</v>
      </c>
      <c r="E96" s="29">
        <v>9.9440000000000008</v>
      </c>
      <c r="F96" s="31">
        <v>0.13739699999999999</v>
      </c>
      <c r="G96" s="31">
        <v>8.4314500000000001E-2</v>
      </c>
      <c r="H96" s="31">
        <v>2.4108230000000001E-2</v>
      </c>
      <c r="I96" s="31">
        <v>2.4324950000000001E-2</v>
      </c>
    </row>
    <row r="97" spans="1:9">
      <c r="A97" s="29">
        <v>5</v>
      </c>
      <c r="B97" s="30">
        <v>10.395890909090909</v>
      </c>
      <c r="C97" s="30">
        <v>0.43690869565217383</v>
      </c>
      <c r="D97" s="29">
        <v>8.6240000000000006</v>
      </c>
      <c r="E97" s="29">
        <v>9.8930000000000007</v>
      </c>
      <c r="F97" s="31">
        <v>0.15287000000000001</v>
      </c>
      <c r="G97" s="31">
        <v>0.58762479999999995</v>
      </c>
      <c r="H97" s="31">
        <v>3.0538699999999998E-2</v>
      </c>
      <c r="I97" s="31">
        <v>3.7148069999999998E-2</v>
      </c>
    </row>
    <row r="98" spans="1:9">
      <c r="A98" s="29">
        <v>7.5</v>
      </c>
      <c r="B98" s="30">
        <v>9.7643545454545446</v>
      </c>
      <c r="C98" s="30">
        <v>0.17651538461538457</v>
      </c>
      <c r="D98" s="29">
        <v>8.3859999999999992</v>
      </c>
      <c r="E98" s="29">
        <v>8.8119999999999994</v>
      </c>
      <c r="F98" s="31">
        <v>0.15828020000000001</v>
      </c>
      <c r="G98" s="31">
        <v>0.28408359999999999</v>
      </c>
      <c r="H98" s="31">
        <v>2.89973E-2</v>
      </c>
      <c r="I98" s="31">
        <v>1.7830479999999999E-2</v>
      </c>
    </row>
    <row r="99" spans="1:9">
      <c r="A99" s="29">
        <v>10</v>
      </c>
      <c r="B99" s="30">
        <v>9.5996199999999998</v>
      </c>
      <c r="C99" s="30">
        <v>0.13415882352941177</v>
      </c>
      <c r="D99" s="29">
        <v>8.5510000000000002</v>
      </c>
      <c r="E99" s="29">
        <v>8.5289999999999999</v>
      </c>
      <c r="F99" s="31">
        <v>0.16785369999999999</v>
      </c>
      <c r="G99" s="31">
        <v>0.26544899999999999</v>
      </c>
      <c r="H99" s="31">
        <v>2.6589749999999999E-2</v>
      </c>
      <c r="I99" s="31">
        <v>1.941739E-2</v>
      </c>
    </row>
    <row r="100" spans="1:9">
      <c r="A100" s="29">
        <v>15</v>
      </c>
      <c r="B100" s="30">
        <v>8.1712357142857162</v>
      </c>
      <c r="C100" s="30">
        <v>0.11134000000000002</v>
      </c>
      <c r="D100" s="29">
        <v>8.5120000000000005</v>
      </c>
      <c r="E100" s="29">
        <v>8.4540000000000006</v>
      </c>
      <c r="F100" s="31">
        <v>0.23506440000000001</v>
      </c>
      <c r="G100" s="31">
        <v>0.56095059999999997</v>
      </c>
      <c r="H100" s="31">
        <v>2.5152879999999999E-2</v>
      </c>
      <c r="I100" s="31">
        <v>0.12637506000000001</v>
      </c>
    </row>
    <row r="101" spans="1:9">
      <c r="A101" s="29">
        <v>20</v>
      </c>
      <c r="B101" s="30">
        <v>0.23839285714285713</v>
      </c>
      <c r="C101" s="30">
        <v>9.329999999999998E-2</v>
      </c>
      <c r="D101" s="29">
        <v>8.4570000000000007</v>
      </c>
      <c r="E101" s="29">
        <v>8.4629999999999992</v>
      </c>
      <c r="F101" s="31">
        <v>1.95</v>
      </c>
      <c r="G101" s="31">
        <v>1.5705617999999999</v>
      </c>
      <c r="H101" s="31">
        <v>8.7622190000000003E-2</v>
      </c>
      <c r="I101" s="31">
        <v>0.11726536</v>
      </c>
    </row>
    <row r="102" spans="1:9">
      <c r="A102" s="29">
        <v>25</v>
      </c>
      <c r="B102" s="30">
        <v>0.1276727272727273</v>
      </c>
      <c r="C102" s="30">
        <v>8.8177777777777758E-2</v>
      </c>
      <c r="D102" s="29">
        <v>8.4770000000000003</v>
      </c>
      <c r="E102" s="29">
        <v>8.7089999999999996</v>
      </c>
      <c r="F102" s="31">
        <v>2.8361733</v>
      </c>
      <c r="G102" s="31">
        <v>1.9784086999999999</v>
      </c>
      <c r="H102" s="31">
        <v>0.13771921000000001</v>
      </c>
      <c r="I102" s="31">
        <v>0.14613249</v>
      </c>
    </row>
    <row r="103" spans="1:9">
      <c r="A103" s="29">
        <v>30</v>
      </c>
      <c r="B103" s="30">
        <v>0.10324285714285715</v>
      </c>
      <c r="C103" s="30">
        <v>6.8613636363636349E-2</v>
      </c>
      <c r="D103" s="29">
        <v>8.6280000000000001</v>
      </c>
      <c r="E103" s="29">
        <v>9.766</v>
      </c>
      <c r="F103" s="31">
        <v>3.1547535</v>
      </c>
      <c r="G103" s="31">
        <v>2.5738496</v>
      </c>
      <c r="H103" s="31">
        <v>0.15648300000000001</v>
      </c>
      <c r="I103" s="31">
        <v>0.17026835000000001</v>
      </c>
    </row>
    <row r="105" spans="1:9">
      <c r="A105" s="17">
        <v>42087</v>
      </c>
      <c r="B105" s="17">
        <v>42269</v>
      </c>
      <c r="C105" s="4"/>
      <c r="D105" s="4"/>
      <c r="E105" s="4"/>
    </row>
    <row r="106" spans="1:9">
      <c r="A106" s="4" t="s">
        <v>3</v>
      </c>
      <c r="B106" s="15" t="s">
        <v>7</v>
      </c>
      <c r="C106" s="4"/>
      <c r="D106" s="4" t="s">
        <v>6</v>
      </c>
      <c r="E106" s="4"/>
      <c r="F106" s="15" t="s">
        <v>4</v>
      </c>
      <c r="G106" s="4"/>
      <c r="H106" s="15" t="s">
        <v>5</v>
      </c>
      <c r="I106" s="4"/>
    </row>
    <row r="107" spans="1:9">
      <c r="A107" s="4" t="s">
        <v>8</v>
      </c>
      <c r="B107" s="15" t="s">
        <v>13</v>
      </c>
      <c r="C107" s="4"/>
      <c r="D107" s="4" t="s">
        <v>10</v>
      </c>
      <c r="E107" s="4"/>
      <c r="F107" s="15" t="s">
        <v>12</v>
      </c>
      <c r="G107" s="4"/>
      <c r="H107" s="15" t="s">
        <v>9</v>
      </c>
      <c r="I107" s="4"/>
    </row>
    <row r="108" spans="1:9">
      <c r="A108" s="19"/>
      <c r="B108" s="19" t="s">
        <v>40</v>
      </c>
      <c r="C108" s="19" t="s">
        <v>38</v>
      </c>
      <c r="D108" s="19" t="s">
        <v>40</v>
      </c>
      <c r="E108" s="19" t="s">
        <v>38</v>
      </c>
      <c r="F108" s="19" t="s">
        <v>40</v>
      </c>
      <c r="G108" s="19" t="s">
        <v>38</v>
      </c>
      <c r="H108" s="19" t="s">
        <v>40</v>
      </c>
      <c r="I108" s="19" t="s">
        <v>38</v>
      </c>
    </row>
    <row r="109" spans="1:9">
      <c r="A109" s="2">
        <v>0</v>
      </c>
      <c r="B109" s="6">
        <v>14.76</v>
      </c>
      <c r="C109" s="6">
        <v>11.6580538461538</v>
      </c>
      <c r="D109" s="2">
        <v>8.3940000000000001</v>
      </c>
      <c r="E109" s="2">
        <v>8.4760000000000009</v>
      </c>
      <c r="F109" s="3">
        <v>4.7824399999999996E-2</v>
      </c>
      <c r="G109" s="3">
        <v>1.9E-2</v>
      </c>
      <c r="H109" s="3">
        <v>1.6235360000000001E-2</v>
      </c>
      <c r="I109" s="3">
        <v>1.7043060000000002E-2</v>
      </c>
    </row>
    <row r="110" spans="1:9">
      <c r="A110" s="2">
        <v>5</v>
      </c>
      <c r="B110" s="6">
        <v>12.04</v>
      </c>
      <c r="C110" s="6">
        <v>7.6391357142857101</v>
      </c>
      <c r="D110" s="2">
        <v>8.19</v>
      </c>
      <c r="E110" s="2">
        <v>8.4849999999999994</v>
      </c>
      <c r="F110" s="3">
        <v>0.1375236</v>
      </c>
      <c r="G110" s="3">
        <v>1.9E-2</v>
      </c>
      <c r="H110" s="3">
        <v>4.2572940000000004E-2</v>
      </c>
      <c r="I110" s="3">
        <v>2.5715470000000001E-2</v>
      </c>
    </row>
    <row r="111" spans="1:9">
      <c r="A111" s="2">
        <v>7.5</v>
      </c>
      <c r="B111" s="6">
        <v>10.1</v>
      </c>
      <c r="C111" s="6">
        <v>0.44423636363636398</v>
      </c>
      <c r="D111" s="2">
        <v>8.1489999999999991</v>
      </c>
      <c r="E111" s="2">
        <v>8.0410000000000004</v>
      </c>
      <c r="F111" s="3">
        <v>0.25171009999999999</v>
      </c>
      <c r="G111" s="3">
        <v>0.443</v>
      </c>
      <c r="H111" s="3">
        <v>2.1512E-2</v>
      </c>
      <c r="I111" s="3">
        <v>2.6894960000000002E-2</v>
      </c>
    </row>
    <row r="112" spans="1:9">
      <c r="A112" s="2">
        <v>10</v>
      </c>
      <c r="B112" s="6">
        <v>8.41</v>
      </c>
      <c r="C112" s="6">
        <v>0.25317499999999998</v>
      </c>
      <c r="D112" s="2">
        <v>8.1739999999999995</v>
      </c>
      <c r="E112" s="2">
        <v>8.1289999999999996</v>
      </c>
      <c r="F112" s="3">
        <v>0.33127780000000001</v>
      </c>
      <c r="G112" s="3">
        <v>0.28699999999999998</v>
      </c>
      <c r="H112" s="3">
        <v>2.1107209999999998E-2</v>
      </c>
      <c r="I112" s="3">
        <v>2.1319810000000002E-2</v>
      </c>
    </row>
    <row r="113" spans="1:9">
      <c r="A113" s="2">
        <v>15</v>
      </c>
      <c r="B113" s="6">
        <v>5.65</v>
      </c>
      <c r="C113" s="6">
        <v>0.182718181818182</v>
      </c>
      <c r="D113" s="2">
        <v>8.1709999999999994</v>
      </c>
      <c r="E113" s="2">
        <v>7.8879999999999999</v>
      </c>
      <c r="F113" s="3">
        <v>0.60573199999999994</v>
      </c>
      <c r="G113" s="3">
        <v>0.57199999999999995</v>
      </c>
      <c r="H113" s="3">
        <v>1.7871919999999999E-2</v>
      </c>
      <c r="I113" s="3">
        <v>2.145058E-2</v>
      </c>
    </row>
    <row r="114" spans="1:9">
      <c r="A114" s="2">
        <v>20</v>
      </c>
      <c r="B114" s="6">
        <v>1.73</v>
      </c>
      <c r="C114" s="6">
        <v>0.14051818181818199</v>
      </c>
      <c r="D114" s="2">
        <v>8.2349999999999994</v>
      </c>
      <c r="E114" s="2">
        <v>8.4149999999999991</v>
      </c>
      <c r="F114" s="3">
        <v>0.86163879999999993</v>
      </c>
      <c r="G114" s="3">
        <v>1.423</v>
      </c>
      <c r="H114" s="3">
        <v>2.8362279999999997E-2</v>
      </c>
      <c r="I114" s="3">
        <v>3.5162320000000004E-2</v>
      </c>
    </row>
    <row r="115" spans="1:9">
      <c r="A115" s="2">
        <v>25</v>
      </c>
      <c r="B115" s="6">
        <v>0.77</v>
      </c>
      <c r="C115" s="6">
        <v>0.111330769230769</v>
      </c>
      <c r="D115" s="2">
        <v>8.3770000000000007</v>
      </c>
      <c r="E115" s="2">
        <v>9.6270000000000007</v>
      </c>
      <c r="F115" s="3">
        <v>0.93344140000000009</v>
      </c>
      <c r="G115" s="3">
        <v>2.093</v>
      </c>
      <c r="H115" s="3">
        <v>3.6319499999999998E-2</v>
      </c>
      <c r="I115" s="3">
        <v>6.5102059999999989E-2</v>
      </c>
    </row>
    <row r="116" spans="1:9">
      <c r="A116" s="2">
        <v>30</v>
      </c>
      <c r="B116" s="6">
        <v>0.11</v>
      </c>
      <c r="C116" s="6">
        <v>9.40947368421053E-2</v>
      </c>
      <c r="D116" s="2">
        <v>8.3650000000000002</v>
      </c>
      <c r="E116" s="2">
        <v>9.9849999999999994</v>
      </c>
      <c r="F116" s="3">
        <v>1.0772739</v>
      </c>
      <c r="G116" s="3">
        <v>2.3929999999999998</v>
      </c>
      <c r="H116" s="3">
        <v>8.0539890000000003E-2</v>
      </c>
      <c r="I116" s="3">
        <v>8.2362939999999996E-2</v>
      </c>
    </row>
    <row r="118" spans="1:9">
      <c r="A118" s="17">
        <v>41722</v>
      </c>
      <c r="B118" s="17">
        <v>41905</v>
      </c>
      <c r="C118" s="4"/>
      <c r="D118" s="4"/>
      <c r="E118" s="4"/>
    </row>
    <row r="119" spans="1:9">
      <c r="A119" s="4" t="s">
        <v>3</v>
      </c>
      <c r="B119" s="15" t="s">
        <v>7</v>
      </c>
      <c r="C119" s="4"/>
      <c r="D119" s="4" t="s">
        <v>6</v>
      </c>
      <c r="E119" s="4"/>
      <c r="F119" s="15" t="s">
        <v>4</v>
      </c>
      <c r="G119" s="4"/>
      <c r="H119" s="15" t="s">
        <v>5</v>
      </c>
      <c r="I119" s="4"/>
    </row>
    <row r="120" spans="1:9">
      <c r="A120" s="4" t="s">
        <v>8</v>
      </c>
      <c r="B120" s="15" t="s">
        <v>13</v>
      </c>
      <c r="C120" s="4"/>
      <c r="D120" s="4" t="s">
        <v>10</v>
      </c>
      <c r="E120" s="4"/>
      <c r="F120" s="15" t="s">
        <v>12</v>
      </c>
      <c r="G120" s="4"/>
      <c r="H120" s="15" t="s">
        <v>9</v>
      </c>
      <c r="I120" s="4"/>
    </row>
    <row r="121" spans="1:9">
      <c r="A121" s="19"/>
      <c r="B121" s="19" t="s">
        <v>40</v>
      </c>
      <c r="C121" s="19" t="s">
        <v>65</v>
      </c>
      <c r="D121" s="19" t="s">
        <v>40</v>
      </c>
      <c r="E121" s="19" t="s">
        <v>38</v>
      </c>
      <c r="F121" s="19" t="s">
        <v>40</v>
      </c>
      <c r="G121" s="19" t="s">
        <v>38</v>
      </c>
      <c r="H121" s="19" t="s">
        <v>40</v>
      </c>
      <c r="I121" s="19" t="s">
        <v>38</v>
      </c>
    </row>
    <row r="122" spans="1:9">
      <c r="A122" s="2">
        <v>0</v>
      </c>
      <c r="B122" s="6">
        <v>16.09</v>
      </c>
      <c r="C122" s="6" t="s">
        <v>55</v>
      </c>
      <c r="D122" s="2">
        <v>9.0640000000000001</v>
      </c>
      <c r="E122" s="2">
        <v>8.5570000000000004</v>
      </c>
      <c r="F122" s="3">
        <v>1.37199E-2</v>
      </c>
      <c r="G122" s="3" t="s">
        <v>11</v>
      </c>
      <c r="H122" s="3">
        <v>3.8256030000000003E-2</v>
      </c>
      <c r="I122" s="3">
        <v>2.1616469999999999E-2</v>
      </c>
    </row>
    <row r="123" spans="1:9">
      <c r="A123" s="2">
        <v>5</v>
      </c>
      <c r="B123" s="6">
        <v>11.46</v>
      </c>
      <c r="C123" s="6" t="s">
        <v>55</v>
      </c>
      <c r="D123" s="2">
        <v>7.9409999999999998</v>
      </c>
      <c r="E123" s="2">
        <v>8.1910000000000007</v>
      </c>
      <c r="F123" s="3">
        <v>3.6587500000000002E-2</v>
      </c>
      <c r="G123" s="3">
        <v>0.16316230000000001</v>
      </c>
      <c r="H123" s="3">
        <v>3.074696E-2</v>
      </c>
      <c r="I123" s="3">
        <v>2.035354E-2</v>
      </c>
    </row>
    <row r="124" spans="1:9">
      <c r="A124" s="2">
        <v>7.5</v>
      </c>
      <c r="B124" s="6">
        <v>8.7799999999999994</v>
      </c>
      <c r="C124" s="6" t="s">
        <v>55</v>
      </c>
      <c r="D124" s="2">
        <v>7.931</v>
      </c>
      <c r="E124" s="2">
        <v>8.3079999999999998</v>
      </c>
      <c r="F124" s="3">
        <v>0.13595380000000001</v>
      </c>
      <c r="G124" s="3">
        <v>0.51319309999999996</v>
      </c>
      <c r="H124" s="3">
        <v>2.689797E-2</v>
      </c>
      <c r="I124" s="3">
        <v>4.5764800000000001E-2</v>
      </c>
    </row>
    <row r="125" spans="1:9">
      <c r="A125" s="2">
        <v>10</v>
      </c>
      <c r="B125" s="6">
        <v>5.75</v>
      </c>
      <c r="C125" s="6" t="s">
        <v>55</v>
      </c>
      <c r="D125" s="2">
        <v>8.077</v>
      </c>
      <c r="E125" s="2">
        <v>8.5139999999999993</v>
      </c>
      <c r="F125" s="3">
        <v>0.25539410000000001</v>
      </c>
      <c r="G125" s="3">
        <v>0.5154128</v>
      </c>
      <c r="H125" s="3">
        <v>1.7700250000000001E-2</v>
      </c>
      <c r="I125" s="3">
        <v>2.6364700000000001E-2</v>
      </c>
    </row>
    <row r="126" spans="1:9">
      <c r="A126" s="2">
        <v>15</v>
      </c>
      <c r="B126" s="6">
        <v>1.9</v>
      </c>
      <c r="C126" s="6" t="s">
        <v>55</v>
      </c>
      <c r="D126" s="2">
        <v>8.2870000000000008</v>
      </c>
      <c r="E126" s="2">
        <v>8.2899999999999991</v>
      </c>
      <c r="F126" s="3">
        <v>0.58155140000000005</v>
      </c>
      <c r="G126" s="3">
        <v>0.78237429999999997</v>
      </c>
      <c r="H126" s="3">
        <v>3.6445289999999998E-2</v>
      </c>
      <c r="I126" s="3">
        <v>2.22644E-2</v>
      </c>
    </row>
    <row r="127" spans="1:9">
      <c r="A127" s="2">
        <v>20</v>
      </c>
      <c r="B127" s="6">
        <v>0.18</v>
      </c>
      <c r="C127" s="6" t="s">
        <v>55</v>
      </c>
      <c r="D127" s="2">
        <v>8.218</v>
      </c>
      <c r="E127" s="2">
        <v>8.9</v>
      </c>
      <c r="F127" s="3">
        <v>0.7149491</v>
      </c>
      <c r="G127" s="3">
        <v>1.4047177</v>
      </c>
      <c r="H127" s="3">
        <v>3.8727900000000003E-2</v>
      </c>
      <c r="I127" s="3">
        <v>2.7431299999999999E-2</v>
      </c>
    </row>
    <row r="128" spans="1:9">
      <c r="A128" s="2">
        <v>25</v>
      </c>
      <c r="B128" s="6">
        <v>0.13</v>
      </c>
      <c r="C128" s="6" t="s">
        <v>55</v>
      </c>
      <c r="D128" s="2">
        <v>8.3569999999999993</v>
      </c>
      <c r="E128" s="2">
        <v>10.050000000000001</v>
      </c>
      <c r="F128" s="3">
        <v>0.85224750000000005</v>
      </c>
      <c r="G128" s="3">
        <v>1.8828164000000001</v>
      </c>
      <c r="H128" s="3">
        <v>5.7498680000000003E-2</v>
      </c>
      <c r="I128" s="3">
        <v>3.3390860000000001E-2</v>
      </c>
    </row>
    <row r="129" spans="1:18">
      <c r="A129" s="2">
        <v>30</v>
      </c>
      <c r="B129" s="6">
        <v>0.12</v>
      </c>
      <c r="C129" s="6" t="s">
        <v>55</v>
      </c>
      <c r="D129" s="2">
        <v>8.1859999999999999</v>
      </c>
      <c r="E129" s="2">
        <v>11.12</v>
      </c>
      <c r="F129" s="3">
        <v>0.9600438</v>
      </c>
      <c r="G129" s="3">
        <v>2.3558093000000002</v>
      </c>
      <c r="H129" s="3">
        <v>5.1661869999999999E-2</v>
      </c>
      <c r="I129" s="3">
        <v>6.3475379999999998E-2</v>
      </c>
    </row>
    <row r="130" spans="1:18">
      <c r="C130" s="1" t="s">
        <v>56</v>
      </c>
    </row>
    <row r="131" spans="1:18">
      <c r="A131" s="17">
        <v>41358</v>
      </c>
      <c r="B131" s="17">
        <v>41541</v>
      </c>
      <c r="C131" s="4"/>
      <c r="D131" s="4"/>
      <c r="E131" s="4"/>
    </row>
    <row r="132" spans="1:18">
      <c r="A132" s="4" t="s">
        <v>3</v>
      </c>
      <c r="B132" s="15" t="s">
        <v>7</v>
      </c>
      <c r="C132" s="4"/>
      <c r="D132" s="4" t="s">
        <v>6</v>
      </c>
      <c r="E132" s="4"/>
      <c r="F132" s="15" t="s">
        <v>4</v>
      </c>
      <c r="G132" s="4"/>
      <c r="H132" s="15" t="s">
        <v>5</v>
      </c>
      <c r="I132" s="4"/>
    </row>
    <row r="133" spans="1:18">
      <c r="A133" s="4" t="s">
        <v>8</v>
      </c>
      <c r="B133" s="15" t="s">
        <v>13</v>
      </c>
      <c r="C133" s="4"/>
      <c r="D133" s="4" t="s">
        <v>10</v>
      </c>
      <c r="E133" s="4"/>
      <c r="F133" s="15" t="s">
        <v>12</v>
      </c>
      <c r="G133" s="4"/>
      <c r="H133" s="15" t="s">
        <v>9</v>
      </c>
      <c r="I133" s="4"/>
    </row>
    <row r="134" spans="1:18">
      <c r="A134" s="19"/>
      <c r="B134" s="19" t="s">
        <v>40</v>
      </c>
      <c r="C134" s="19" t="s">
        <v>38</v>
      </c>
      <c r="D134" s="19" t="s">
        <v>40</v>
      </c>
      <c r="E134" s="19" t="s">
        <v>38</v>
      </c>
      <c r="F134" s="19" t="s">
        <v>40</v>
      </c>
      <c r="G134" s="19" t="s">
        <v>38</v>
      </c>
      <c r="H134" s="19" t="s">
        <v>40</v>
      </c>
      <c r="I134" s="19" t="s">
        <v>38</v>
      </c>
    </row>
    <row r="135" spans="1:18">
      <c r="A135" s="2">
        <v>0</v>
      </c>
      <c r="B135" s="6">
        <v>13.39</v>
      </c>
      <c r="C135" s="6">
        <v>11.71</v>
      </c>
      <c r="D135" s="2">
        <v>8.26</v>
      </c>
      <c r="E135" s="2">
        <v>9.1</v>
      </c>
      <c r="F135" s="3" t="s">
        <v>11</v>
      </c>
      <c r="G135" s="3" t="s">
        <v>11</v>
      </c>
      <c r="H135" s="3">
        <v>2.6880000000000001E-2</v>
      </c>
      <c r="I135" s="3">
        <v>1.6889999999999999E-2</v>
      </c>
    </row>
    <row r="136" spans="1:18">
      <c r="A136" s="2">
        <v>5</v>
      </c>
      <c r="B136" s="6">
        <v>12.75</v>
      </c>
      <c r="C136" s="6">
        <v>8.94</v>
      </c>
      <c r="D136" s="2">
        <v>8.15</v>
      </c>
      <c r="E136" s="2">
        <v>9.4</v>
      </c>
      <c r="F136" s="3">
        <v>1.0999999999999999E-2</v>
      </c>
      <c r="G136" s="3" t="s">
        <v>11</v>
      </c>
      <c r="H136" s="3">
        <v>1.9980000000000001E-2</v>
      </c>
      <c r="I136" s="3">
        <v>2.46E-2</v>
      </c>
    </row>
    <row r="137" spans="1:18">
      <c r="A137" s="2">
        <v>7.5</v>
      </c>
      <c r="B137" s="6">
        <v>7.58</v>
      </c>
      <c r="C137" s="6">
        <v>0.39</v>
      </c>
      <c r="D137" s="2">
        <v>8.3000000000000007</v>
      </c>
      <c r="E137" s="2">
        <v>8.5</v>
      </c>
      <c r="F137" s="3" t="s">
        <v>11</v>
      </c>
      <c r="G137" s="3">
        <v>0.498</v>
      </c>
      <c r="H137" s="3">
        <v>2.1600000000000001E-2</v>
      </c>
      <c r="I137" s="3">
        <v>3.117E-2</v>
      </c>
    </row>
    <row r="138" spans="1:18">
      <c r="A138" s="2">
        <v>10</v>
      </c>
      <c r="B138" s="6">
        <v>3.6</v>
      </c>
      <c r="C138" s="6">
        <v>0.24</v>
      </c>
      <c r="D138" s="2">
        <v>8.2449999999999992</v>
      </c>
      <c r="E138" s="2">
        <v>8.1</v>
      </c>
      <c r="F138" s="3">
        <v>0.01</v>
      </c>
      <c r="G138" s="3">
        <v>0.497</v>
      </c>
      <c r="H138" s="3">
        <v>1.8710000000000001E-2</v>
      </c>
      <c r="I138" s="3">
        <v>2.426E-2</v>
      </c>
    </row>
    <row r="139" spans="1:18">
      <c r="A139" s="2">
        <v>15</v>
      </c>
      <c r="B139" s="6">
        <v>1.3</v>
      </c>
      <c r="C139" s="6">
        <v>0.16</v>
      </c>
      <c r="D139" s="2">
        <v>8.4090000000000007</v>
      </c>
      <c r="E139" s="2">
        <v>8.3000000000000007</v>
      </c>
      <c r="F139" s="3" t="s">
        <v>11</v>
      </c>
      <c r="G139" s="3">
        <v>0.51800000000000002</v>
      </c>
      <c r="H139" s="3">
        <v>1.5800000000000002E-2</v>
      </c>
      <c r="I139" s="3">
        <v>2.47E-2</v>
      </c>
    </row>
    <row r="140" spans="1:18">
      <c r="A140" s="2">
        <v>20</v>
      </c>
      <c r="B140" s="6">
        <v>0.17</v>
      </c>
      <c r="C140" s="6">
        <v>0.14000000000000001</v>
      </c>
      <c r="D140" s="2">
        <v>8.34</v>
      </c>
      <c r="E140" s="2">
        <v>8.5</v>
      </c>
      <c r="F140" s="3">
        <v>0.13600000000000001</v>
      </c>
      <c r="G140" s="3">
        <v>0.81299999999999994</v>
      </c>
      <c r="H140" s="3">
        <v>2.87E-2</v>
      </c>
      <c r="I140" s="3">
        <v>2.4799999999999999E-2</v>
      </c>
    </row>
    <row r="141" spans="1:18">
      <c r="A141" s="2">
        <v>25</v>
      </c>
      <c r="B141" s="6">
        <v>0.14000000000000001</v>
      </c>
      <c r="C141" s="6">
        <v>0.13</v>
      </c>
      <c r="D141" s="2">
        <v>8.4600000000000009</v>
      </c>
      <c r="E141" s="2">
        <v>9.3000000000000007</v>
      </c>
      <c r="F141" s="3">
        <v>0.19900000000000001</v>
      </c>
      <c r="G141" s="3">
        <v>1.546</v>
      </c>
      <c r="H141" s="3">
        <v>3.8199999999999998E-2</v>
      </c>
      <c r="I141" s="3">
        <v>5.8700000000000002E-2</v>
      </c>
    </row>
    <row r="142" spans="1:18">
      <c r="A142" s="2">
        <v>30</v>
      </c>
      <c r="B142" s="6">
        <v>0.13</v>
      </c>
      <c r="C142" s="6">
        <v>0.13</v>
      </c>
      <c r="D142" s="2">
        <v>8.4809999999999999</v>
      </c>
      <c r="E142" s="2">
        <v>10.1</v>
      </c>
      <c r="F142" s="3">
        <v>0.215</v>
      </c>
      <c r="G142" s="3">
        <v>1.9219999999999999</v>
      </c>
      <c r="H142" s="3">
        <v>4.3700000000000003E-2</v>
      </c>
      <c r="I142" s="3">
        <v>8.7900000000000006E-2</v>
      </c>
    </row>
    <row r="143" spans="1:18">
      <c r="K143" s="4"/>
      <c r="L143" s="4"/>
    </row>
    <row r="144" spans="1:18">
      <c r="A144" s="17">
        <v>40995</v>
      </c>
      <c r="B144" s="17">
        <v>41177</v>
      </c>
      <c r="C144" s="4"/>
      <c r="D144" s="4"/>
      <c r="E144" s="4"/>
      <c r="J144" s="4"/>
      <c r="K144" s="4"/>
      <c r="L144" s="15"/>
      <c r="M144" s="4"/>
      <c r="N144" s="4"/>
      <c r="O144" s="4"/>
      <c r="P144" s="4"/>
      <c r="Q144" s="4"/>
      <c r="R144" s="4"/>
    </row>
    <row r="145" spans="1:18">
      <c r="A145" s="4" t="s">
        <v>3</v>
      </c>
      <c r="B145" s="15" t="s">
        <v>7</v>
      </c>
      <c r="C145" s="4"/>
      <c r="D145" s="4" t="s">
        <v>6</v>
      </c>
      <c r="E145" s="4"/>
      <c r="F145" s="15" t="s">
        <v>4</v>
      </c>
      <c r="G145" s="4"/>
      <c r="H145" s="15" t="s">
        <v>5</v>
      </c>
      <c r="I145" s="4"/>
      <c r="J145" s="4"/>
      <c r="K145" s="4"/>
      <c r="L145" s="15"/>
      <c r="M145" s="4"/>
      <c r="N145" s="4"/>
      <c r="O145" s="4"/>
      <c r="P145" s="4"/>
      <c r="Q145" s="4"/>
      <c r="R145" s="4"/>
    </row>
    <row r="146" spans="1:18" s="20" customFormat="1">
      <c r="A146" s="4" t="s">
        <v>8</v>
      </c>
      <c r="B146" s="15" t="s">
        <v>13</v>
      </c>
      <c r="C146" s="4"/>
      <c r="D146" s="4" t="s">
        <v>10</v>
      </c>
      <c r="E146" s="4"/>
      <c r="F146" s="15" t="s">
        <v>12</v>
      </c>
      <c r="G146" s="4"/>
      <c r="H146" s="15" t="s">
        <v>9</v>
      </c>
      <c r="I146" s="4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>
      <c r="A147" s="19"/>
      <c r="B147" s="19" t="s">
        <v>40</v>
      </c>
      <c r="C147" s="19" t="s">
        <v>38</v>
      </c>
      <c r="D147" s="19" t="s">
        <v>40</v>
      </c>
      <c r="E147" s="19" t="s">
        <v>38</v>
      </c>
      <c r="F147" s="19" t="s">
        <v>40</v>
      </c>
      <c r="G147" s="19" t="s">
        <v>38</v>
      </c>
      <c r="H147" s="19" t="s">
        <v>40</v>
      </c>
      <c r="I147" s="19" t="s">
        <v>38</v>
      </c>
      <c r="J147" s="6"/>
      <c r="K147" s="6"/>
      <c r="L147" s="2"/>
      <c r="M147" s="6"/>
      <c r="N147" s="2"/>
      <c r="O147" s="6"/>
      <c r="P147" s="3"/>
      <c r="Q147" s="6"/>
      <c r="R147" s="6"/>
    </row>
    <row r="148" spans="1:18">
      <c r="A148" s="2">
        <v>0</v>
      </c>
      <c r="B148" s="6">
        <v>12.68</v>
      </c>
      <c r="C148" s="6">
        <v>9.8800000000000008</v>
      </c>
      <c r="D148" s="2">
        <v>7.5920000000000005</v>
      </c>
      <c r="E148" s="2">
        <v>9.1330000000000009</v>
      </c>
      <c r="F148" s="3">
        <v>2.6123799999999999E-2</v>
      </c>
      <c r="G148" s="3">
        <v>2.7027700000000002E-2</v>
      </c>
      <c r="H148" s="3">
        <v>2.0567599999999998E-2</v>
      </c>
      <c r="I148" s="3">
        <v>1.24E-2</v>
      </c>
      <c r="J148" s="6"/>
      <c r="K148" s="6"/>
      <c r="L148" s="6"/>
      <c r="M148" s="6"/>
      <c r="N148" s="2"/>
      <c r="O148" s="6"/>
      <c r="P148" s="3"/>
      <c r="Q148" s="6"/>
      <c r="R148" s="6"/>
    </row>
    <row r="149" spans="1:18">
      <c r="A149" s="2">
        <v>5</v>
      </c>
      <c r="B149" s="6">
        <v>15.53</v>
      </c>
      <c r="C149" s="6">
        <v>8.8000000000000007</v>
      </c>
      <c r="D149" s="2">
        <v>8.3960000000000008</v>
      </c>
      <c r="E149" s="2">
        <v>9.0370000000000008</v>
      </c>
      <c r="F149" s="3">
        <v>1.07087E-2</v>
      </c>
      <c r="G149" s="3">
        <v>3.4318300000000003E-2</v>
      </c>
      <c r="H149" s="3">
        <v>3.1551700000000002E-2</v>
      </c>
      <c r="I149" s="3">
        <v>1.247E-2</v>
      </c>
      <c r="J149" s="6"/>
      <c r="K149" s="6"/>
      <c r="L149" s="2"/>
      <c r="M149" s="6"/>
      <c r="N149" s="2"/>
      <c r="O149" s="6"/>
      <c r="P149" s="3"/>
      <c r="Q149" s="6"/>
      <c r="R149" s="6"/>
    </row>
    <row r="150" spans="1:18">
      <c r="A150" s="2">
        <v>7.5</v>
      </c>
      <c r="B150" s="6">
        <v>9.5399999999999991</v>
      </c>
      <c r="C150" s="6">
        <v>1.7</v>
      </c>
      <c r="D150" s="2">
        <v>8.088000000000001</v>
      </c>
      <c r="E150" s="2">
        <v>8.8230000000000004</v>
      </c>
      <c r="F150" s="3">
        <v>1.0712599999999999E-2</v>
      </c>
      <c r="G150" s="3">
        <v>1.8273299999999999E-2</v>
      </c>
      <c r="H150" s="3">
        <v>1.67326E-2</v>
      </c>
      <c r="I150" s="3">
        <v>1.5970000000000002E-2</v>
      </c>
      <c r="J150" s="6"/>
      <c r="K150" s="6"/>
      <c r="L150" s="2"/>
      <c r="M150" s="6"/>
      <c r="N150" s="2"/>
      <c r="O150" s="6"/>
      <c r="P150" s="3"/>
      <c r="Q150" s="6"/>
      <c r="R150" s="6"/>
    </row>
    <row r="151" spans="1:18">
      <c r="A151" s="2">
        <v>10</v>
      </c>
      <c r="B151" s="6">
        <v>8.66</v>
      </c>
      <c r="C151" s="6">
        <v>0.89</v>
      </c>
      <c r="D151" s="2">
        <v>7.944</v>
      </c>
      <c r="E151" s="2">
        <v>8.4879999999999995</v>
      </c>
      <c r="F151" s="3" t="s">
        <v>53</v>
      </c>
      <c r="G151" s="3" t="s">
        <v>53</v>
      </c>
      <c r="H151" s="3">
        <v>1.33115E-2</v>
      </c>
      <c r="I151" s="3">
        <v>1.0749999999999999E-2</v>
      </c>
      <c r="J151" s="6"/>
      <c r="K151" s="6"/>
      <c r="L151" s="2"/>
      <c r="M151" s="6"/>
      <c r="N151" s="2"/>
      <c r="O151" s="6"/>
      <c r="P151" s="3"/>
      <c r="Q151" s="6"/>
      <c r="R151" s="6"/>
    </row>
    <row r="152" spans="1:18">
      <c r="A152" s="2">
        <v>15</v>
      </c>
      <c r="B152" s="6">
        <v>7</v>
      </c>
      <c r="C152" s="6">
        <v>0.22</v>
      </c>
      <c r="D152" s="2">
        <v>8.1929999999999996</v>
      </c>
      <c r="E152" s="2">
        <v>8.5850000000000009</v>
      </c>
      <c r="F152" s="3">
        <v>1.0818100000000001E-2</v>
      </c>
      <c r="G152" s="3">
        <v>5.1142E-2</v>
      </c>
      <c r="H152" s="3">
        <v>3.17063E-2</v>
      </c>
      <c r="I152" s="3">
        <v>1.226E-2</v>
      </c>
      <c r="J152" s="4"/>
      <c r="K152" s="4"/>
      <c r="L152" s="4"/>
      <c r="M152" s="6"/>
      <c r="N152" s="2"/>
      <c r="O152" s="6"/>
      <c r="P152" s="4"/>
      <c r="Q152" s="4"/>
      <c r="R152" s="6"/>
    </row>
    <row r="153" spans="1:18">
      <c r="A153" s="2">
        <v>20</v>
      </c>
      <c r="B153" s="6">
        <v>2.73</v>
      </c>
      <c r="C153" s="6">
        <v>0.17</v>
      </c>
      <c r="D153" s="2">
        <v>8.5340000000000007</v>
      </c>
      <c r="E153" s="2">
        <v>8.7799999999999994</v>
      </c>
      <c r="F153" s="3">
        <v>0.117086</v>
      </c>
      <c r="G153" s="3">
        <v>0.31855559999999999</v>
      </c>
      <c r="H153" s="3">
        <v>3.89206E-2</v>
      </c>
      <c r="I153" s="3">
        <v>2.1680000000000001E-2</v>
      </c>
      <c r="J153" s="4"/>
      <c r="K153" s="4"/>
      <c r="L153" s="4"/>
      <c r="M153" s="6"/>
      <c r="N153" s="2"/>
      <c r="O153" s="6"/>
      <c r="P153" s="4"/>
      <c r="Q153" s="4"/>
      <c r="R153" s="6"/>
    </row>
    <row r="154" spans="1:18">
      <c r="A154" s="2">
        <v>25</v>
      </c>
      <c r="B154" s="6">
        <v>0.23</v>
      </c>
      <c r="C154" s="6">
        <v>0.15</v>
      </c>
      <c r="D154" s="2">
        <v>8.3640000000000008</v>
      </c>
      <c r="E154" s="2">
        <v>8.7050000000000001</v>
      </c>
      <c r="F154" s="3">
        <v>0.23700760000000001</v>
      </c>
      <c r="G154" s="3">
        <v>0.73835470000000003</v>
      </c>
      <c r="H154" s="3">
        <v>5.0638000000000002E-2</v>
      </c>
      <c r="I154" s="3">
        <v>5.3280000000000001E-2</v>
      </c>
      <c r="J154" s="4"/>
      <c r="K154" s="4"/>
      <c r="L154" s="4"/>
      <c r="M154" s="6"/>
      <c r="N154" s="2"/>
      <c r="O154" s="6"/>
      <c r="P154" s="4"/>
      <c r="Q154" s="4"/>
      <c r="R154" s="6"/>
    </row>
    <row r="155" spans="1:18">
      <c r="A155" s="2">
        <v>30</v>
      </c>
      <c r="B155" s="6">
        <v>0.18</v>
      </c>
      <c r="C155" s="6">
        <v>0.11</v>
      </c>
      <c r="D155" s="2">
        <v>8.4280000000000008</v>
      </c>
      <c r="E155" s="2">
        <v>9.7870000000000008</v>
      </c>
      <c r="F155" s="3">
        <v>0.33826319999999999</v>
      </c>
      <c r="G155" s="3">
        <v>1.7557008000000001</v>
      </c>
      <c r="H155" s="3">
        <v>7.6230599999999996E-2</v>
      </c>
      <c r="I155" s="3">
        <v>0.15973000000000001</v>
      </c>
    </row>
    <row r="156" spans="1:18">
      <c r="K156" s="4"/>
      <c r="L156" s="4"/>
    </row>
    <row r="157" spans="1:18">
      <c r="A157" s="17">
        <v>40624</v>
      </c>
      <c r="B157" s="17">
        <v>40806</v>
      </c>
      <c r="C157" s="4"/>
      <c r="D157" s="4"/>
      <c r="E157" s="4"/>
      <c r="J157" s="4"/>
      <c r="K157" s="4"/>
      <c r="L157" s="15"/>
      <c r="M157" s="4"/>
      <c r="N157" s="4"/>
      <c r="O157" s="4"/>
      <c r="P157" s="4"/>
      <c r="Q157" s="4"/>
      <c r="R157" s="4"/>
    </row>
    <row r="158" spans="1:18">
      <c r="A158" s="4" t="s">
        <v>3</v>
      </c>
      <c r="B158" s="15" t="s">
        <v>7</v>
      </c>
      <c r="C158" s="4"/>
      <c r="D158" s="4" t="s">
        <v>6</v>
      </c>
      <c r="E158" s="4"/>
      <c r="F158" s="15" t="s">
        <v>4</v>
      </c>
      <c r="G158" s="4"/>
      <c r="H158" s="15" t="s">
        <v>5</v>
      </c>
      <c r="I158" s="4"/>
      <c r="J158" s="4"/>
      <c r="K158" s="4"/>
      <c r="L158" s="15"/>
      <c r="M158" s="4"/>
      <c r="N158" s="4"/>
      <c r="O158" s="4"/>
      <c r="P158" s="4"/>
      <c r="Q158" s="4"/>
      <c r="R158" s="4"/>
    </row>
    <row r="159" spans="1:18" s="20" customFormat="1">
      <c r="A159" s="4" t="s">
        <v>8</v>
      </c>
      <c r="B159" s="15" t="s">
        <v>13</v>
      </c>
      <c r="C159" s="4"/>
      <c r="D159" s="4" t="s">
        <v>10</v>
      </c>
      <c r="E159" s="4"/>
      <c r="F159" s="15" t="s">
        <v>12</v>
      </c>
      <c r="G159" s="4"/>
      <c r="H159" s="15" t="s">
        <v>9</v>
      </c>
      <c r="I159" s="4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>
      <c r="A160" s="19"/>
      <c r="B160" s="19" t="s">
        <v>40</v>
      </c>
      <c r="C160" s="19" t="s">
        <v>38</v>
      </c>
      <c r="D160" s="19" t="s">
        <v>40</v>
      </c>
      <c r="E160" s="19" t="s">
        <v>38</v>
      </c>
      <c r="F160" s="19" t="s">
        <v>40</v>
      </c>
      <c r="G160" s="19" t="s">
        <v>38</v>
      </c>
      <c r="H160" s="19" t="s">
        <v>40</v>
      </c>
      <c r="I160" s="19" t="s">
        <v>38</v>
      </c>
      <c r="J160" s="6"/>
      <c r="K160" s="6"/>
      <c r="L160" s="2"/>
      <c r="M160" s="6"/>
      <c r="N160" s="2"/>
      <c r="O160" s="6"/>
      <c r="P160" s="3"/>
      <c r="Q160" s="6"/>
      <c r="R160" s="6"/>
    </row>
    <row r="161" spans="1:18">
      <c r="A161" s="2">
        <v>0</v>
      </c>
      <c r="B161" s="6">
        <v>13.28</v>
      </c>
      <c r="C161" s="6">
        <v>8.07</v>
      </c>
      <c r="D161" s="2">
        <v>8.1999999999999993</v>
      </c>
      <c r="E161" s="2">
        <v>7.6</v>
      </c>
      <c r="F161" s="3">
        <v>2.0549999999999999E-2</v>
      </c>
      <c r="G161" s="3">
        <v>5.1029999999999999E-2</v>
      </c>
      <c r="H161" s="3">
        <v>2.5010000000000001E-2</v>
      </c>
      <c r="I161" s="3">
        <v>1.205E-2</v>
      </c>
      <c r="J161" s="6"/>
      <c r="K161" s="6"/>
      <c r="L161" s="6"/>
      <c r="M161" s="6"/>
      <c r="N161" s="2"/>
      <c r="O161" s="6"/>
      <c r="P161" s="3"/>
      <c r="Q161" s="6"/>
      <c r="R161" s="6"/>
    </row>
    <row r="162" spans="1:18">
      <c r="A162" s="2">
        <v>2.5</v>
      </c>
      <c r="B162" s="6" t="s">
        <v>42</v>
      </c>
      <c r="C162" s="6" t="s">
        <v>42</v>
      </c>
      <c r="D162" s="2" t="s">
        <v>42</v>
      </c>
      <c r="E162" s="2">
        <v>7.7</v>
      </c>
      <c r="F162" s="3" t="s">
        <v>42</v>
      </c>
      <c r="G162" s="3">
        <v>4.8779999999999997E-2</v>
      </c>
      <c r="H162" s="3" t="s">
        <v>42</v>
      </c>
      <c r="I162" s="3">
        <v>1.4409999999999999E-2</v>
      </c>
      <c r="J162" s="6"/>
      <c r="K162" s="6"/>
      <c r="L162" s="2"/>
      <c r="M162" s="6"/>
      <c r="N162" s="2"/>
      <c r="O162" s="6"/>
      <c r="P162" s="3"/>
      <c r="Q162" s="6"/>
      <c r="R162" s="6"/>
    </row>
    <row r="163" spans="1:18">
      <c r="A163" s="2">
        <v>5</v>
      </c>
      <c r="B163" s="6">
        <v>12.12</v>
      </c>
      <c r="C163" s="6">
        <v>8.51</v>
      </c>
      <c r="D163" s="2">
        <v>8.1</v>
      </c>
      <c r="E163" s="2">
        <v>7.7</v>
      </c>
      <c r="F163" s="3">
        <v>2.5569999999999999E-2</v>
      </c>
      <c r="G163" s="3">
        <v>5.0449999999999995E-2</v>
      </c>
      <c r="H163" s="3">
        <v>2.3859999999999999E-2</v>
      </c>
      <c r="I163" s="3">
        <v>1.273E-2</v>
      </c>
      <c r="J163" s="6"/>
      <c r="K163" s="6"/>
      <c r="L163" s="2"/>
      <c r="M163" s="6"/>
      <c r="N163" s="2"/>
      <c r="O163" s="6"/>
      <c r="P163" s="3"/>
      <c r="Q163" s="6"/>
      <c r="R163" s="6"/>
    </row>
    <row r="164" spans="1:18">
      <c r="A164" s="2">
        <v>7.5</v>
      </c>
      <c r="B164" s="6">
        <v>9.9700000000000006</v>
      </c>
      <c r="C164" s="6">
        <v>0.5</v>
      </c>
      <c r="D164" s="2">
        <v>7.9</v>
      </c>
      <c r="E164" s="2">
        <v>8.1</v>
      </c>
      <c r="F164" s="3">
        <v>2.0389999999999998E-2</v>
      </c>
      <c r="G164" s="3">
        <v>0.10331</v>
      </c>
      <c r="H164" s="3">
        <v>1.7149999999999999E-2</v>
      </c>
      <c r="I164" s="3">
        <v>1.763E-2</v>
      </c>
      <c r="J164" s="6"/>
      <c r="K164" s="6"/>
      <c r="L164" s="2"/>
      <c r="M164" s="6"/>
      <c r="N164" s="2"/>
      <c r="O164" s="6"/>
      <c r="P164" s="3"/>
      <c r="Q164" s="6"/>
      <c r="R164" s="6"/>
    </row>
    <row r="165" spans="1:18">
      <c r="A165" s="2">
        <v>10</v>
      </c>
      <c r="B165" s="6">
        <v>8.93</v>
      </c>
      <c r="C165" s="6">
        <v>0.2</v>
      </c>
      <c r="D165" s="2">
        <v>8</v>
      </c>
      <c r="E165" s="2">
        <v>7.9</v>
      </c>
      <c r="F165" s="3">
        <v>1.073E-2</v>
      </c>
      <c r="G165" s="3">
        <v>1.7979999999999999E-2</v>
      </c>
      <c r="H165" s="3">
        <v>1.55E-2</v>
      </c>
      <c r="I165" s="3">
        <v>1.2549999999999999E-2</v>
      </c>
      <c r="J165" s="4"/>
      <c r="K165" s="4"/>
      <c r="L165" s="4"/>
      <c r="M165" s="6"/>
      <c r="N165" s="2"/>
      <c r="O165" s="6"/>
      <c r="P165" s="4"/>
      <c r="Q165" s="4"/>
      <c r="R165" s="6"/>
    </row>
    <row r="166" spans="1:18">
      <c r="A166" s="2">
        <v>15</v>
      </c>
      <c r="B166" s="6">
        <v>6.79</v>
      </c>
      <c r="C166" s="6">
        <v>0.2</v>
      </c>
      <c r="D166" s="2">
        <v>7.9</v>
      </c>
      <c r="E166" s="2">
        <v>7.9</v>
      </c>
      <c r="F166" s="3">
        <v>0.01</v>
      </c>
      <c r="G166" s="3">
        <v>4.8979999999999996E-2</v>
      </c>
      <c r="H166" s="3">
        <v>1.422E-2</v>
      </c>
      <c r="I166" s="3">
        <v>1.2839999999999999E-2</v>
      </c>
      <c r="J166" s="4"/>
      <c r="K166" s="4"/>
      <c r="L166" s="4"/>
      <c r="M166" s="6"/>
      <c r="N166" s="2"/>
      <c r="O166" s="6"/>
      <c r="P166" s="4"/>
      <c r="Q166" s="4"/>
      <c r="R166" s="6"/>
    </row>
    <row r="167" spans="1:18">
      <c r="A167" s="2">
        <v>20</v>
      </c>
      <c r="B167" s="6">
        <v>4.1500000000000004</v>
      </c>
      <c r="C167" s="6">
        <v>1</v>
      </c>
      <c r="D167" s="2">
        <v>7.7</v>
      </c>
      <c r="E167" s="2">
        <v>7.9</v>
      </c>
      <c r="F167" s="3">
        <v>0.01</v>
      </c>
      <c r="G167" s="3">
        <v>0.27401999999999999</v>
      </c>
      <c r="H167" s="3">
        <v>1.8069999999999999E-2</v>
      </c>
      <c r="I167" s="3">
        <v>1.932E-2</v>
      </c>
      <c r="J167" s="4"/>
      <c r="K167" s="4"/>
      <c r="L167" s="4"/>
      <c r="M167" s="6"/>
      <c r="N167" s="2"/>
      <c r="O167" s="6"/>
      <c r="P167" s="4"/>
      <c r="Q167" s="4"/>
      <c r="R167" s="6"/>
    </row>
    <row r="168" spans="1:18">
      <c r="A168" s="2">
        <v>25</v>
      </c>
      <c r="B168" s="6">
        <v>1.82</v>
      </c>
      <c r="C168" s="6">
        <v>0.4</v>
      </c>
      <c r="D168" s="2">
        <v>8</v>
      </c>
      <c r="E168" s="2">
        <v>8.1999999999999993</v>
      </c>
      <c r="F168" s="3">
        <v>1.1480000000000001E-2</v>
      </c>
      <c r="G168" s="3">
        <v>0.80520000000000003</v>
      </c>
      <c r="H168" s="3">
        <v>2.1010000000000001E-2</v>
      </c>
      <c r="I168" s="3">
        <v>7.5589999999999991E-2</v>
      </c>
      <c r="J168" s="4"/>
      <c r="K168" s="4"/>
      <c r="L168" s="4"/>
      <c r="M168" s="6"/>
      <c r="N168" s="2"/>
      <c r="O168" s="6"/>
      <c r="P168" s="4"/>
      <c r="Q168" s="4"/>
      <c r="R168" s="6"/>
    </row>
    <row r="169" spans="1:18">
      <c r="A169" s="2">
        <v>30</v>
      </c>
      <c r="B169" s="6">
        <v>1</v>
      </c>
      <c r="C169" s="6">
        <v>0</v>
      </c>
      <c r="D169" s="2">
        <v>7.8</v>
      </c>
      <c r="E169" s="2">
        <v>9.1</v>
      </c>
      <c r="F169" s="3">
        <v>2.07E-2</v>
      </c>
      <c r="G169" s="3">
        <v>1.46174</v>
      </c>
      <c r="H169" s="3">
        <v>2.248E-2</v>
      </c>
      <c r="I169" s="3">
        <v>0.12504999999999999</v>
      </c>
    </row>
    <row r="171" spans="1:18">
      <c r="A171" s="17">
        <v>40260</v>
      </c>
      <c r="B171" s="17">
        <v>40445</v>
      </c>
      <c r="C171" s="4"/>
      <c r="D171" s="4"/>
      <c r="E171" s="4"/>
    </row>
    <row r="172" spans="1:18">
      <c r="A172" s="4" t="s">
        <v>3</v>
      </c>
      <c r="B172" s="15" t="s">
        <v>7</v>
      </c>
      <c r="C172" s="4"/>
      <c r="D172" s="4" t="s">
        <v>6</v>
      </c>
      <c r="E172" s="4"/>
      <c r="F172" s="15" t="s">
        <v>4</v>
      </c>
      <c r="G172" s="4"/>
      <c r="H172" s="15" t="s">
        <v>5</v>
      </c>
      <c r="I172" s="4"/>
    </row>
    <row r="173" spans="1:18">
      <c r="A173" s="4" t="s">
        <v>8</v>
      </c>
      <c r="B173" s="15" t="s">
        <v>13</v>
      </c>
      <c r="C173" s="4"/>
      <c r="D173" s="4" t="s">
        <v>10</v>
      </c>
      <c r="E173" s="4"/>
      <c r="F173" s="15" t="s">
        <v>12</v>
      </c>
      <c r="G173" s="4"/>
      <c r="H173" s="15" t="s">
        <v>9</v>
      </c>
      <c r="I173" s="4"/>
    </row>
    <row r="174" spans="1:18">
      <c r="A174" s="19"/>
      <c r="B174" s="19" t="s">
        <v>40</v>
      </c>
      <c r="C174" s="19" t="s">
        <v>38</v>
      </c>
      <c r="D174" s="19" t="s">
        <v>40</v>
      </c>
      <c r="E174" s="19" t="s">
        <v>38</v>
      </c>
      <c r="F174" s="19" t="s">
        <v>40</v>
      </c>
      <c r="G174" s="19" t="s">
        <v>38</v>
      </c>
      <c r="H174" s="19" t="s">
        <v>40</v>
      </c>
      <c r="I174" s="19" t="s">
        <v>38</v>
      </c>
    </row>
    <row r="175" spans="1:18">
      <c r="A175" s="2">
        <v>0</v>
      </c>
      <c r="B175" s="6">
        <v>14.86</v>
      </c>
      <c r="C175" s="6">
        <v>11.47</v>
      </c>
      <c r="D175" s="2">
        <v>7.8</v>
      </c>
      <c r="E175" s="2">
        <v>7.5</v>
      </c>
      <c r="F175" s="3" t="s">
        <v>53</v>
      </c>
      <c r="G175" s="3" t="s">
        <v>53</v>
      </c>
      <c r="H175" s="3">
        <v>2.8000000000000001E-2</v>
      </c>
      <c r="I175" s="3">
        <v>1.7000000000000001E-2</v>
      </c>
    </row>
    <row r="176" spans="1:18">
      <c r="A176" s="2">
        <v>2.5</v>
      </c>
      <c r="B176" s="6" t="s">
        <v>57</v>
      </c>
      <c r="C176" s="6" t="s">
        <v>57</v>
      </c>
      <c r="D176" s="2" t="s">
        <v>57</v>
      </c>
      <c r="E176" s="2">
        <v>7.6</v>
      </c>
      <c r="F176" s="3" t="s">
        <v>57</v>
      </c>
      <c r="G176" s="3" t="s">
        <v>53</v>
      </c>
      <c r="H176" s="3" t="s">
        <v>57</v>
      </c>
      <c r="I176" s="3">
        <v>2.1000000000000001E-2</v>
      </c>
    </row>
    <row r="177" spans="1:9">
      <c r="A177" s="2">
        <v>5</v>
      </c>
      <c r="B177" s="6">
        <v>8.6199999999999992</v>
      </c>
      <c r="C177" s="6">
        <v>8.1300000000000008</v>
      </c>
      <c r="D177" s="2">
        <v>7.7</v>
      </c>
      <c r="E177" s="2">
        <v>7.5</v>
      </c>
      <c r="F177" s="3" t="s">
        <v>53</v>
      </c>
      <c r="G177" s="3">
        <v>5.2999999999999999E-2</v>
      </c>
      <c r="H177" s="3">
        <v>2.3E-2</v>
      </c>
      <c r="I177" s="3">
        <v>0.02</v>
      </c>
    </row>
    <row r="178" spans="1:9">
      <c r="A178" s="2">
        <v>7.5</v>
      </c>
      <c r="B178" s="6">
        <v>7.79</v>
      </c>
      <c r="C178" s="6" t="s">
        <v>57</v>
      </c>
      <c r="D178" s="2">
        <v>7.7</v>
      </c>
      <c r="E178" s="2">
        <v>7.4</v>
      </c>
      <c r="F178" s="3" t="s">
        <v>53</v>
      </c>
      <c r="G178" s="3">
        <v>1.7999999999999999E-2</v>
      </c>
      <c r="H178" s="3">
        <v>1.9E-2</v>
      </c>
      <c r="I178" s="3">
        <v>1.6E-2</v>
      </c>
    </row>
    <row r="179" spans="1:9">
      <c r="A179" s="2">
        <v>10</v>
      </c>
      <c r="B179" s="6">
        <v>7.36</v>
      </c>
      <c r="C179" s="6">
        <v>0.97</v>
      </c>
      <c r="D179" s="2">
        <v>7.5</v>
      </c>
      <c r="E179" s="2">
        <v>7.4</v>
      </c>
      <c r="F179" s="3" t="s">
        <v>53</v>
      </c>
      <c r="G179" s="3">
        <v>1.4999999999999999E-2</v>
      </c>
      <c r="H179" s="3">
        <v>1.7999999999999999E-2</v>
      </c>
      <c r="I179" s="3">
        <v>1.4999999999999999E-2</v>
      </c>
    </row>
    <row r="180" spans="1:9">
      <c r="A180" s="2">
        <v>15</v>
      </c>
      <c r="B180" s="6">
        <v>6.36</v>
      </c>
      <c r="C180" s="6">
        <v>0.31</v>
      </c>
      <c r="D180" s="2">
        <v>7.7</v>
      </c>
      <c r="E180" s="2">
        <v>7.2</v>
      </c>
      <c r="F180" s="3" t="s">
        <v>53</v>
      </c>
      <c r="G180" s="3" t="s">
        <v>53</v>
      </c>
      <c r="H180" s="3">
        <v>0.02</v>
      </c>
      <c r="I180" s="3">
        <v>1.2E-2</v>
      </c>
    </row>
    <row r="181" spans="1:9">
      <c r="A181" s="2">
        <v>20</v>
      </c>
      <c r="B181" s="6">
        <v>5.32</v>
      </c>
      <c r="C181" s="6">
        <v>0.31</v>
      </c>
      <c r="D181" s="2">
        <v>7.5</v>
      </c>
      <c r="E181" s="2">
        <v>7.3</v>
      </c>
      <c r="F181" s="3">
        <v>4.2999999999999997E-2</v>
      </c>
      <c r="G181" s="3">
        <v>0.192</v>
      </c>
      <c r="H181" s="3">
        <v>2.5000000000000001E-2</v>
      </c>
      <c r="I181" s="3">
        <v>2.3E-2</v>
      </c>
    </row>
    <row r="182" spans="1:9">
      <c r="A182" s="2">
        <v>25</v>
      </c>
      <c r="B182" s="6">
        <v>1.41</v>
      </c>
      <c r="C182" s="6">
        <v>0.28999999999999998</v>
      </c>
      <c r="D182" s="2">
        <v>7.7</v>
      </c>
      <c r="E182" s="2">
        <v>7.4</v>
      </c>
      <c r="F182" s="3">
        <v>0.43</v>
      </c>
      <c r="G182" s="3">
        <v>0.71399999999999997</v>
      </c>
      <c r="H182" s="3">
        <v>4.2000000000000003E-2</v>
      </c>
      <c r="I182" s="3">
        <v>7.1999999999999995E-2</v>
      </c>
    </row>
    <row r="183" spans="1:9">
      <c r="A183" s="2">
        <v>30</v>
      </c>
      <c r="B183" s="6">
        <v>7.0000000000000007E-2</v>
      </c>
      <c r="C183" s="6">
        <v>0.3</v>
      </c>
      <c r="D183" s="2">
        <v>8.1</v>
      </c>
      <c r="E183" s="2">
        <v>8.1999999999999993</v>
      </c>
      <c r="F183" s="3">
        <v>1.343</v>
      </c>
      <c r="G183" s="3">
        <v>1.19</v>
      </c>
      <c r="H183" s="3">
        <v>9.4E-2</v>
      </c>
      <c r="I183" s="3">
        <v>0.11700000000000001</v>
      </c>
    </row>
    <row r="185" spans="1:9">
      <c r="A185" s="17">
        <v>39896</v>
      </c>
      <c r="B185" s="17">
        <v>40078</v>
      </c>
      <c r="C185" s="4"/>
      <c r="D185" s="4"/>
      <c r="E185" s="4"/>
    </row>
    <row r="186" spans="1:9">
      <c r="A186" s="4" t="s">
        <v>3</v>
      </c>
      <c r="B186" s="15" t="s">
        <v>7</v>
      </c>
      <c r="C186" s="4"/>
      <c r="D186" s="4" t="s">
        <v>6</v>
      </c>
      <c r="E186" s="4"/>
      <c r="F186" s="15" t="s">
        <v>4</v>
      </c>
      <c r="G186" s="4"/>
      <c r="H186" s="15" t="s">
        <v>5</v>
      </c>
      <c r="I186" s="4"/>
    </row>
    <row r="187" spans="1:9">
      <c r="A187" s="4" t="s">
        <v>8</v>
      </c>
      <c r="B187" s="15" t="s">
        <v>13</v>
      </c>
      <c r="C187" s="4"/>
      <c r="D187" s="4" t="s">
        <v>10</v>
      </c>
      <c r="E187" s="4"/>
      <c r="F187" s="15" t="s">
        <v>12</v>
      </c>
      <c r="G187" s="4"/>
      <c r="H187" s="15" t="s">
        <v>9</v>
      </c>
      <c r="I187" s="4"/>
    </row>
    <row r="188" spans="1:9">
      <c r="A188" s="19"/>
      <c r="B188" s="19" t="s">
        <v>40</v>
      </c>
      <c r="C188" s="19" t="s">
        <v>38</v>
      </c>
      <c r="D188" s="19" t="s">
        <v>40</v>
      </c>
      <c r="E188" s="19" t="s">
        <v>38</v>
      </c>
      <c r="F188" s="19" t="s">
        <v>40</v>
      </c>
      <c r="G188" s="19" t="s">
        <v>38</v>
      </c>
      <c r="H188" s="19" t="s">
        <v>40</v>
      </c>
      <c r="I188" s="19" t="s">
        <v>38</v>
      </c>
    </row>
    <row r="189" spans="1:9">
      <c r="A189" s="2">
        <v>0</v>
      </c>
      <c r="B189" s="6">
        <v>10.09</v>
      </c>
      <c r="C189" s="6">
        <v>10.4</v>
      </c>
      <c r="D189" s="2">
        <v>8</v>
      </c>
      <c r="E189" s="2">
        <v>7.633</v>
      </c>
      <c r="F189" s="3" t="s">
        <v>53</v>
      </c>
      <c r="G189" s="3">
        <v>1.1610000000000001E-2</v>
      </c>
      <c r="H189" s="3">
        <v>3.5459999999999998E-2</v>
      </c>
      <c r="I189" s="3">
        <v>1.5869999999999999E-2</v>
      </c>
    </row>
    <row r="190" spans="1:9">
      <c r="A190" s="2">
        <v>2.5</v>
      </c>
      <c r="B190" s="6">
        <v>10.06</v>
      </c>
      <c r="C190" s="6">
        <v>10.5</v>
      </c>
      <c r="D190" s="2" t="s">
        <v>57</v>
      </c>
      <c r="E190" s="2">
        <v>7.6989999999999998</v>
      </c>
      <c r="F190" s="3" t="s">
        <v>57</v>
      </c>
      <c r="G190" s="3">
        <v>1.295E-2</v>
      </c>
      <c r="H190" s="3" t="s">
        <v>57</v>
      </c>
      <c r="I190" s="3">
        <v>1.7930000000000001E-2</v>
      </c>
    </row>
    <row r="191" spans="1:9">
      <c r="A191" s="2">
        <v>5</v>
      </c>
      <c r="B191" s="6">
        <v>8.3800000000000008</v>
      </c>
      <c r="C191" s="6">
        <v>9.9499999999999993</v>
      </c>
      <c r="D191" s="2">
        <v>7.9</v>
      </c>
      <c r="E191" s="2">
        <v>7.4359999999999999</v>
      </c>
      <c r="F191" s="3" t="s">
        <v>53</v>
      </c>
      <c r="G191" s="3" t="s">
        <v>53</v>
      </c>
      <c r="H191" s="3">
        <v>3.8289999999999998E-2</v>
      </c>
      <c r="I191" s="3">
        <v>2.2339999999999999E-2</v>
      </c>
    </row>
    <row r="192" spans="1:9">
      <c r="A192" s="2">
        <v>7.5</v>
      </c>
      <c r="B192" s="6">
        <v>6.28</v>
      </c>
      <c r="C192" s="6">
        <v>1.68</v>
      </c>
      <c r="D192" s="2">
        <v>8.1999999999999993</v>
      </c>
      <c r="E192" s="2">
        <v>8.0670000000000002</v>
      </c>
      <c r="F192" s="3" t="s">
        <v>53</v>
      </c>
      <c r="G192" s="3">
        <v>0.66747999999999996</v>
      </c>
      <c r="H192" s="3">
        <v>3.653E-2</v>
      </c>
      <c r="I192" s="3">
        <v>2.8410000000000001E-2</v>
      </c>
    </row>
    <row r="193" spans="1:9">
      <c r="A193" s="2">
        <v>10</v>
      </c>
      <c r="B193" s="6">
        <v>3.57</v>
      </c>
      <c r="C193" s="6">
        <v>0.15</v>
      </c>
      <c r="D193" s="2">
        <v>8.4</v>
      </c>
      <c r="E193" s="2">
        <v>8.0939999999999994</v>
      </c>
      <c r="F193" s="3" t="s">
        <v>53</v>
      </c>
      <c r="G193" s="3">
        <v>0.51678999999999997</v>
      </c>
      <c r="H193" s="3">
        <v>2.4199999999999999E-2</v>
      </c>
      <c r="I193" s="3">
        <v>2.5020000000000001E-2</v>
      </c>
    </row>
    <row r="194" spans="1:9">
      <c r="A194" s="2">
        <v>15</v>
      </c>
      <c r="B194" s="6">
        <v>3.37</v>
      </c>
      <c r="C194" s="6">
        <v>0.05</v>
      </c>
      <c r="D194" s="2">
        <v>8.1999999999999993</v>
      </c>
      <c r="E194" s="2">
        <v>8.0009999999999994</v>
      </c>
      <c r="F194" s="3" t="s">
        <v>53</v>
      </c>
      <c r="G194" s="3">
        <v>0.48499999999999999</v>
      </c>
      <c r="H194" s="3">
        <v>2.3179999999999999E-2</v>
      </c>
      <c r="I194" s="3">
        <v>2.069E-2</v>
      </c>
    </row>
    <row r="195" spans="1:9">
      <c r="A195" s="2">
        <v>20</v>
      </c>
      <c r="B195" s="6">
        <v>2.41</v>
      </c>
      <c r="C195" s="6">
        <v>0.03</v>
      </c>
      <c r="D195" s="2">
        <v>8.5</v>
      </c>
      <c r="E195" s="2">
        <v>8.1240000000000006</v>
      </c>
      <c r="F195" s="3" t="s">
        <v>53</v>
      </c>
      <c r="G195" s="3">
        <v>0.81337999999999999</v>
      </c>
      <c r="H195" s="3">
        <v>2.8039999999999999E-2</v>
      </c>
      <c r="I195" s="3">
        <v>3.5110000000000002E-2</v>
      </c>
    </row>
    <row r="196" spans="1:9">
      <c r="A196" s="2">
        <v>25</v>
      </c>
      <c r="B196" s="6">
        <v>1.61</v>
      </c>
      <c r="C196" s="6">
        <v>0.02</v>
      </c>
      <c r="D196" s="2">
        <v>8.6</v>
      </c>
      <c r="E196" s="2">
        <v>8.2780000000000005</v>
      </c>
      <c r="F196" s="3">
        <v>3.3739999999999999E-2</v>
      </c>
      <c r="G196" s="3">
        <v>1.4793400000000001</v>
      </c>
      <c r="H196" s="3">
        <v>3.6839999999999998E-2</v>
      </c>
      <c r="I196" s="3">
        <v>8.8160000000000002E-2</v>
      </c>
    </row>
    <row r="197" spans="1:9">
      <c r="A197" s="2">
        <v>30</v>
      </c>
      <c r="B197" s="6">
        <v>1.52</v>
      </c>
      <c r="C197" s="6">
        <v>0.01</v>
      </c>
      <c r="D197" s="2">
        <v>8.6999999999999993</v>
      </c>
      <c r="E197" s="2">
        <v>9.1010000000000009</v>
      </c>
      <c r="F197" s="3">
        <v>4.7070000000000001E-2</v>
      </c>
      <c r="G197" s="3">
        <v>2.6560999999999999</v>
      </c>
      <c r="H197" s="3">
        <v>4.1340000000000002E-2</v>
      </c>
      <c r="I197" s="3">
        <v>0.15206</v>
      </c>
    </row>
    <row r="199" spans="1:9">
      <c r="A199" s="17">
        <v>39538</v>
      </c>
      <c r="B199" s="17">
        <v>39713</v>
      </c>
      <c r="C199" s="4"/>
      <c r="D199" s="4"/>
      <c r="E199" s="4"/>
    </row>
    <row r="200" spans="1:9">
      <c r="A200" s="4" t="s">
        <v>3</v>
      </c>
      <c r="B200" s="15" t="s">
        <v>7</v>
      </c>
      <c r="C200" s="4"/>
      <c r="D200" s="4" t="s">
        <v>6</v>
      </c>
      <c r="E200" s="4"/>
      <c r="F200" s="15" t="s">
        <v>4</v>
      </c>
      <c r="G200" s="4"/>
      <c r="H200" s="15" t="s">
        <v>5</v>
      </c>
      <c r="I200" s="4"/>
    </row>
    <row r="201" spans="1:9">
      <c r="A201" s="4" t="s">
        <v>8</v>
      </c>
      <c r="B201" s="15" t="s">
        <v>13</v>
      </c>
      <c r="C201" s="4"/>
      <c r="D201" s="4" t="s">
        <v>10</v>
      </c>
      <c r="E201" s="4"/>
      <c r="F201" s="15" t="s">
        <v>12</v>
      </c>
      <c r="G201" s="4"/>
      <c r="H201" s="15" t="s">
        <v>9</v>
      </c>
      <c r="I201" s="4"/>
    </row>
    <row r="202" spans="1:9">
      <c r="A202" s="19"/>
      <c r="B202" s="19" t="s">
        <v>40</v>
      </c>
      <c r="C202" s="19" t="s">
        <v>38</v>
      </c>
      <c r="D202" s="19" t="s">
        <v>40</v>
      </c>
      <c r="E202" s="19" t="s">
        <v>38</v>
      </c>
      <c r="F202" s="19" t="s">
        <v>40</v>
      </c>
      <c r="G202" s="19" t="s">
        <v>38</v>
      </c>
      <c r="H202" s="19" t="s">
        <v>40</v>
      </c>
      <c r="I202" s="19" t="s">
        <v>38</v>
      </c>
    </row>
    <row r="203" spans="1:9">
      <c r="A203" s="2">
        <v>0</v>
      </c>
      <c r="B203" s="6">
        <v>15</v>
      </c>
      <c r="C203" s="6">
        <v>9.57</v>
      </c>
      <c r="D203" s="2">
        <v>8.9</v>
      </c>
      <c r="E203" s="2">
        <v>8.1999999999999993</v>
      </c>
      <c r="F203" s="3" t="s">
        <v>53</v>
      </c>
      <c r="G203" s="3">
        <v>5.1999999999999998E-2</v>
      </c>
      <c r="H203" s="3">
        <v>3.4000000000000002E-2</v>
      </c>
      <c r="I203" s="3">
        <v>2.7E-2</v>
      </c>
    </row>
    <row r="204" spans="1:9">
      <c r="A204" s="2">
        <v>2.5</v>
      </c>
      <c r="B204" s="6">
        <v>14.36</v>
      </c>
      <c r="C204" s="6">
        <v>9.6</v>
      </c>
      <c r="D204" s="2" t="s">
        <v>57</v>
      </c>
      <c r="E204" s="2">
        <v>8</v>
      </c>
      <c r="F204" s="3" t="s">
        <v>57</v>
      </c>
      <c r="G204" s="3">
        <v>5.6000000000000001E-2</v>
      </c>
      <c r="H204" s="3" t="s">
        <v>57</v>
      </c>
      <c r="I204" s="3">
        <v>2.9000000000000001E-2</v>
      </c>
    </row>
    <row r="205" spans="1:9">
      <c r="A205" s="2">
        <v>5</v>
      </c>
      <c r="B205" s="6">
        <v>11.47</v>
      </c>
      <c r="C205" s="6">
        <v>9.48</v>
      </c>
      <c r="D205" s="2">
        <v>8.5</v>
      </c>
      <c r="E205" s="2">
        <v>8.1</v>
      </c>
      <c r="F205" s="3">
        <v>1.0999999999999999E-2</v>
      </c>
      <c r="G205" s="3">
        <v>5.5E-2</v>
      </c>
      <c r="H205" s="3">
        <v>3.1E-2</v>
      </c>
      <c r="I205" s="3">
        <v>3.2000000000000001E-2</v>
      </c>
    </row>
    <row r="206" spans="1:9">
      <c r="A206" s="2">
        <v>7.5</v>
      </c>
      <c r="B206" s="6">
        <v>11.14</v>
      </c>
      <c r="C206" s="6">
        <v>1.0900000000000001</v>
      </c>
      <c r="D206" s="2">
        <v>8.5</v>
      </c>
      <c r="E206" s="2">
        <v>9</v>
      </c>
      <c r="F206" s="3">
        <v>3.3000000000000002E-2</v>
      </c>
      <c r="G206" s="3">
        <v>0.52500000000000002</v>
      </c>
      <c r="H206" s="3">
        <v>2.5999999999999999E-2</v>
      </c>
      <c r="I206" s="3">
        <v>3.2000000000000001E-2</v>
      </c>
    </row>
    <row r="207" spans="1:9">
      <c r="A207" s="2">
        <v>10</v>
      </c>
      <c r="B207" s="6">
        <v>10.71</v>
      </c>
      <c r="C207" s="6">
        <v>0.23</v>
      </c>
      <c r="D207" s="2">
        <v>8.5</v>
      </c>
      <c r="E207" s="2">
        <v>8.6999999999999993</v>
      </c>
      <c r="F207" s="3">
        <v>5.1999999999999998E-2</v>
      </c>
      <c r="G207" s="3">
        <v>0.28299999999999997</v>
      </c>
      <c r="H207" s="3">
        <v>2.1999999999999999E-2</v>
      </c>
      <c r="I207" s="3">
        <v>2.5999999999999999E-2</v>
      </c>
    </row>
    <row r="208" spans="1:9">
      <c r="A208" s="2">
        <v>15</v>
      </c>
      <c r="B208" s="6">
        <v>8.4</v>
      </c>
      <c r="C208" s="6">
        <v>0.08</v>
      </c>
      <c r="D208" s="2">
        <v>8.6999999999999993</v>
      </c>
      <c r="E208" s="2">
        <v>8.6999999999999993</v>
      </c>
      <c r="F208" s="3">
        <v>0.153</v>
      </c>
      <c r="G208" s="3">
        <v>0.371</v>
      </c>
      <c r="H208" s="3">
        <v>1.7999999999999999E-2</v>
      </c>
      <c r="I208" s="3">
        <v>2.3E-2</v>
      </c>
    </row>
    <row r="209" spans="1:9">
      <c r="A209" s="2">
        <v>20</v>
      </c>
      <c r="B209" s="6">
        <v>5.59</v>
      </c>
      <c r="C209" s="6">
        <v>0.05</v>
      </c>
      <c r="D209" s="2">
        <v>8.6</v>
      </c>
      <c r="E209" s="2">
        <v>8.6</v>
      </c>
      <c r="F209" s="3">
        <v>0.378</v>
      </c>
      <c r="G209" s="3">
        <v>0.93600000000000005</v>
      </c>
      <c r="H209" s="3">
        <v>2.5000000000000001E-2</v>
      </c>
      <c r="I209" s="3">
        <v>4.3999999999999997E-2</v>
      </c>
    </row>
    <row r="210" spans="1:9">
      <c r="A210" s="2">
        <v>25</v>
      </c>
      <c r="B210" s="6">
        <v>4.8899999999999997</v>
      </c>
      <c r="C210" s="6">
        <v>0.03</v>
      </c>
      <c r="D210" s="2">
        <v>8.6</v>
      </c>
      <c r="E210" s="2">
        <v>9.5</v>
      </c>
      <c r="F210" s="3">
        <v>0.42</v>
      </c>
      <c r="G210" s="3">
        <v>1.9390000000000001</v>
      </c>
      <c r="H210" s="3">
        <v>3.5999999999999997E-2</v>
      </c>
      <c r="I210" s="3">
        <v>0.114</v>
      </c>
    </row>
    <row r="211" spans="1:9">
      <c r="A211" s="2">
        <v>30</v>
      </c>
      <c r="B211" s="6">
        <v>4.3899999999999997</v>
      </c>
      <c r="C211" s="6">
        <v>0.02</v>
      </c>
      <c r="D211" s="2">
        <v>8.6999999999999993</v>
      </c>
      <c r="E211" s="2">
        <v>10.3</v>
      </c>
      <c r="F211" s="3">
        <v>0.48499999999999999</v>
      </c>
      <c r="G211" s="3">
        <v>2.859</v>
      </c>
      <c r="H211" s="3">
        <v>5.7000000000000002E-2</v>
      </c>
      <c r="I211" s="3">
        <v>0.17899999999999999</v>
      </c>
    </row>
    <row r="213" spans="1:9">
      <c r="A213" s="17">
        <v>39168</v>
      </c>
      <c r="B213" s="17">
        <v>39344</v>
      </c>
      <c r="C213" s="4"/>
      <c r="D213" s="4"/>
      <c r="E213" s="4"/>
    </row>
    <row r="214" spans="1:9">
      <c r="A214" s="4" t="s">
        <v>3</v>
      </c>
      <c r="B214" s="15" t="s">
        <v>7</v>
      </c>
      <c r="C214" s="4"/>
      <c r="D214" s="4" t="s">
        <v>6</v>
      </c>
      <c r="E214" s="4"/>
      <c r="F214" s="15" t="s">
        <v>4</v>
      </c>
      <c r="G214" s="4"/>
      <c r="H214" s="15" t="s">
        <v>5</v>
      </c>
      <c r="I214" s="4"/>
    </row>
    <row r="215" spans="1:9">
      <c r="A215" s="4" t="s">
        <v>8</v>
      </c>
      <c r="B215" s="15" t="s">
        <v>13</v>
      </c>
      <c r="C215" s="4"/>
      <c r="D215" s="4" t="s">
        <v>10</v>
      </c>
      <c r="E215" s="4"/>
      <c r="F215" s="15" t="s">
        <v>12</v>
      </c>
      <c r="G215" s="4"/>
      <c r="H215" s="15" t="s">
        <v>9</v>
      </c>
      <c r="I215" s="4"/>
    </row>
    <row r="216" spans="1:9">
      <c r="A216" s="19"/>
      <c r="B216" s="19" t="s">
        <v>40</v>
      </c>
      <c r="C216" s="19" t="s">
        <v>38</v>
      </c>
      <c r="D216" s="19" t="s">
        <v>40</v>
      </c>
      <c r="E216" s="19" t="s">
        <v>38</v>
      </c>
      <c r="F216" s="19" t="s">
        <v>40</v>
      </c>
      <c r="G216" s="19" t="s">
        <v>38</v>
      </c>
      <c r="H216" s="19" t="s">
        <v>40</v>
      </c>
      <c r="I216" s="19" t="s">
        <v>38</v>
      </c>
    </row>
    <row r="217" spans="1:9">
      <c r="A217" s="2">
        <v>0</v>
      </c>
      <c r="B217" s="2">
        <v>13.3</v>
      </c>
      <c r="C217" s="2">
        <v>10.8</v>
      </c>
      <c r="D217" s="6">
        <v>8.34</v>
      </c>
      <c r="E217" s="6">
        <v>9.6999999999999993</v>
      </c>
      <c r="F217" s="3">
        <v>1.7999999999999999E-2</v>
      </c>
      <c r="G217" s="3">
        <v>0.02</v>
      </c>
      <c r="H217" s="3">
        <v>3.3000000000000002E-2</v>
      </c>
      <c r="I217" s="3">
        <v>3.5000000000000003E-2</v>
      </c>
    </row>
    <row r="218" spans="1:9">
      <c r="A218" s="2">
        <v>2.5</v>
      </c>
      <c r="B218" s="2" t="s">
        <v>42</v>
      </c>
      <c r="C218" s="2">
        <v>10.8</v>
      </c>
      <c r="D218" s="6" t="s">
        <v>57</v>
      </c>
      <c r="E218" s="6">
        <v>9.6999999999999993</v>
      </c>
      <c r="F218" s="3" t="s">
        <v>57</v>
      </c>
      <c r="G218" s="3">
        <v>2.9000000000000001E-2</v>
      </c>
      <c r="H218" s="3" t="s">
        <v>57</v>
      </c>
      <c r="I218" s="3">
        <v>3.5000000000000003E-2</v>
      </c>
    </row>
    <row r="219" spans="1:9">
      <c r="A219" s="2">
        <v>5</v>
      </c>
      <c r="B219" s="2">
        <v>11.8</v>
      </c>
      <c r="C219" s="2">
        <v>7.1</v>
      </c>
      <c r="D219" s="6">
        <v>7.95</v>
      </c>
      <c r="E219" s="6">
        <v>9.5</v>
      </c>
      <c r="F219" s="3">
        <v>4.2000000000000003E-2</v>
      </c>
      <c r="G219" s="3">
        <v>0.17899999999999999</v>
      </c>
      <c r="H219" s="3">
        <v>4.1000000000000002E-2</v>
      </c>
      <c r="I219" s="3">
        <v>2.9000000000000001E-2</v>
      </c>
    </row>
    <row r="220" spans="1:9">
      <c r="A220" s="2">
        <v>7.5</v>
      </c>
      <c r="B220" s="2">
        <v>9.1999999999999993</v>
      </c>
      <c r="C220" s="2">
        <v>1</v>
      </c>
      <c r="D220" s="6">
        <v>8.39</v>
      </c>
      <c r="E220" s="6">
        <v>8.6</v>
      </c>
      <c r="F220" s="3">
        <v>0.27200000000000002</v>
      </c>
      <c r="G220" s="3">
        <v>0.56499999999999995</v>
      </c>
      <c r="H220" s="3">
        <v>2.5999999999999999E-2</v>
      </c>
      <c r="I220" s="3">
        <v>1.4999999999999999E-2</v>
      </c>
    </row>
    <row r="221" spans="1:9">
      <c r="A221" s="2">
        <v>10</v>
      </c>
      <c r="B221" s="2">
        <v>8</v>
      </c>
      <c r="C221" s="2">
        <v>0.2</v>
      </c>
      <c r="D221" s="6">
        <v>8.25</v>
      </c>
      <c r="E221" s="6">
        <v>8.8000000000000007</v>
      </c>
      <c r="F221" s="3">
        <v>0.31</v>
      </c>
      <c r="G221" s="3">
        <v>0.65700000000000003</v>
      </c>
      <c r="H221" s="3">
        <v>2.1000000000000001E-2</v>
      </c>
      <c r="I221" s="3">
        <v>1.9E-2</v>
      </c>
    </row>
    <row r="222" spans="1:9">
      <c r="A222" s="2">
        <v>15</v>
      </c>
      <c r="B222" s="4">
        <v>6.7</v>
      </c>
      <c r="C222" s="2">
        <v>0.1</v>
      </c>
      <c r="D222" s="4">
        <v>8.32</v>
      </c>
      <c r="E222" s="6">
        <v>8.3000000000000007</v>
      </c>
      <c r="F222" s="3">
        <v>0.432</v>
      </c>
      <c r="G222" s="3">
        <v>0.43099999999999999</v>
      </c>
      <c r="H222" s="3">
        <v>2.1000000000000001E-2</v>
      </c>
      <c r="I222" s="3">
        <v>0.02</v>
      </c>
    </row>
    <row r="223" spans="1:9">
      <c r="A223" s="2">
        <v>20</v>
      </c>
      <c r="B223" s="4">
        <v>5.6</v>
      </c>
      <c r="C223" s="2">
        <v>0.1</v>
      </c>
      <c r="D223" s="4">
        <v>8.1300000000000008</v>
      </c>
      <c r="E223" s="6">
        <v>8.5</v>
      </c>
      <c r="F223" s="3">
        <v>0.48099999999999998</v>
      </c>
      <c r="G223" s="3">
        <v>0.82099999999999995</v>
      </c>
      <c r="H223" s="3">
        <v>2.9000000000000001E-2</v>
      </c>
      <c r="I223" s="3">
        <v>4.4999999999999998E-2</v>
      </c>
    </row>
    <row r="224" spans="1:9">
      <c r="A224" s="2">
        <v>25</v>
      </c>
      <c r="B224" s="2">
        <v>5.4</v>
      </c>
      <c r="C224" s="2">
        <v>0</v>
      </c>
      <c r="D224" s="4">
        <v>8.32</v>
      </c>
      <c r="E224" s="6">
        <v>8.5</v>
      </c>
      <c r="F224" s="3">
        <v>0.50600000000000001</v>
      </c>
      <c r="G224" s="3">
        <v>1.258</v>
      </c>
      <c r="H224" s="3">
        <v>3.2000000000000001E-2</v>
      </c>
      <c r="I224" s="3">
        <v>7.2999999999999995E-2</v>
      </c>
    </row>
    <row r="225" spans="1:9">
      <c r="A225" s="2">
        <v>30</v>
      </c>
      <c r="B225" s="2">
        <v>4.9000000000000004</v>
      </c>
      <c r="C225" s="2">
        <v>0</v>
      </c>
      <c r="D225" s="4">
        <v>8.33</v>
      </c>
      <c r="E225" s="6">
        <v>8.6</v>
      </c>
      <c r="F225" s="3">
        <v>0.57099999999999995</v>
      </c>
      <c r="G225" s="3">
        <v>1.4790000000000001</v>
      </c>
      <c r="H225" s="3">
        <v>4.7E-2</v>
      </c>
      <c r="I225" s="3">
        <v>8.7999999999999995E-2</v>
      </c>
    </row>
    <row r="226" spans="1:9" ht="14.25">
      <c r="A226" s="21"/>
    </row>
    <row r="227" spans="1:9">
      <c r="A227" s="17">
        <v>38803</v>
      </c>
      <c r="B227" s="17">
        <v>38986</v>
      </c>
      <c r="C227" s="4"/>
      <c r="D227" s="4"/>
      <c r="E227" s="4"/>
    </row>
    <row r="228" spans="1:9">
      <c r="A228" s="4" t="s">
        <v>3</v>
      </c>
      <c r="B228" s="15" t="s">
        <v>7</v>
      </c>
      <c r="C228" s="4"/>
      <c r="D228" s="4" t="s">
        <v>6</v>
      </c>
      <c r="E228" s="4"/>
      <c r="F228" s="15" t="s">
        <v>4</v>
      </c>
      <c r="G228" s="4"/>
      <c r="H228" s="15" t="s">
        <v>5</v>
      </c>
      <c r="I228" s="4"/>
    </row>
    <row r="229" spans="1:9">
      <c r="A229" s="4" t="s">
        <v>8</v>
      </c>
      <c r="B229" s="15" t="s">
        <v>13</v>
      </c>
      <c r="C229" s="4"/>
      <c r="D229" s="4" t="s">
        <v>10</v>
      </c>
      <c r="E229" s="4"/>
      <c r="F229" s="15" t="s">
        <v>12</v>
      </c>
      <c r="G229" s="4"/>
      <c r="H229" s="15" t="s">
        <v>9</v>
      </c>
      <c r="I229" s="4"/>
    </row>
    <row r="230" spans="1:9">
      <c r="A230" s="19"/>
      <c r="B230" s="19" t="s">
        <v>40</v>
      </c>
      <c r="C230" s="19" t="s">
        <v>38</v>
      </c>
      <c r="D230" s="19" t="s">
        <v>40</v>
      </c>
      <c r="E230" s="19" t="s">
        <v>38</v>
      </c>
      <c r="F230" s="19" t="s">
        <v>40</v>
      </c>
      <c r="G230" s="19" t="s">
        <v>38</v>
      </c>
      <c r="H230" s="19" t="s">
        <v>40</v>
      </c>
      <c r="I230" s="19" t="s">
        <v>38</v>
      </c>
    </row>
    <row r="231" spans="1:9">
      <c r="A231" s="2">
        <v>0</v>
      </c>
      <c r="B231" s="2">
        <v>15.2</v>
      </c>
      <c r="C231" s="6">
        <v>12.3</v>
      </c>
      <c r="D231" s="6">
        <v>7.97</v>
      </c>
      <c r="E231" s="6">
        <v>8.6999999999999993</v>
      </c>
      <c r="F231" s="6" t="s">
        <v>11</v>
      </c>
      <c r="G231" s="6" t="s">
        <v>11</v>
      </c>
      <c r="H231" s="3">
        <v>3.1E-2</v>
      </c>
      <c r="I231" s="3">
        <v>1.9E-2</v>
      </c>
    </row>
    <row r="232" spans="1:9">
      <c r="A232" s="2">
        <v>2.5</v>
      </c>
      <c r="B232" s="2" t="s">
        <v>42</v>
      </c>
      <c r="C232" s="6">
        <v>11.7</v>
      </c>
      <c r="D232" s="6" t="s">
        <v>57</v>
      </c>
      <c r="E232" s="6">
        <v>10.4</v>
      </c>
      <c r="F232" s="6" t="s">
        <v>57</v>
      </c>
      <c r="G232" s="6" t="s">
        <v>11</v>
      </c>
      <c r="H232" s="6" t="s">
        <v>57</v>
      </c>
      <c r="I232" s="3">
        <v>3.3000000000000002E-2</v>
      </c>
    </row>
    <row r="233" spans="1:9">
      <c r="A233" s="2">
        <v>5</v>
      </c>
      <c r="B233" s="2">
        <v>6.8</v>
      </c>
      <c r="C233" s="6">
        <v>9.4</v>
      </c>
      <c r="D233" s="6">
        <v>7.9</v>
      </c>
      <c r="E233" s="6">
        <v>10.9</v>
      </c>
      <c r="F233" s="6" t="s">
        <v>11</v>
      </c>
      <c r="G233" s="6">
        <v>0.01</v>
      </c>
      <c r="H233" s="3">
        <v>0.03</v>
      </c>
      <c r="I233" s="3">
        <v>2.8000000000000001E-2</v>
      </c>
    </row>
    <row r="234" spans="1:9">
      <c r="A234" s="2">
        <v>7.5</v>
      </c>
      <c r="B234" s="2" t="s">
        <v>42</v>
      </c>
      <c r="C234" s="6">
        <v>4.9000000000000004</v>
      </c>
      <c r="D234" s="6">
        <v>8.09</v>
      </c>
      <c r="E234" s="6">
        <v>10.1</v>
      </c>
      <c r="F234" s="6" t="s">
        <v>11</v>
      </c>
      <c r="G234" s="6">
        <v>0.33600000000000002</v>
      </c>
      <c r="H234" s="3">
        <v>1.4E-2</v>
      </c>
      <c r="I234" s="3">
        <v>2.7E-2</v>
      </c>
    </row>
    <row r="235" spans="1:9">
      <c r="A235" s="2">
        <v>10</v>
      </c>
      <c r="B235" s="2">
        <v>4.5999999999999996</v>
      </c>
      <c r="C235" s="6">
        <v>0.4</v>
      </c>
      <c r="D235" s="6">
        <v>8.2899999999999991</v>
      </c>
      <c r="E235" s="6">
        <v>9.5</v>
      </c>
      <c r="F235" s="6">
        <v>1.9E-2</v>
      </c>
      <c r="G235" s="6">
        <v>0.44600000000000001</v>
      </c>
      <c r="H235" s="3">
        <v>1.6E-2</v>
      </c>
      <c r="I235" s="3">
        <v>2.1999999999999999E-2</v>
      </c>
    </row>
    <row r="236" spans="1:9">
      <c r="A236" s="2">
        <v>15</v>
      </c>
      <c r="B236" s="4">
        <v>1.1000000000000001</v>
      </c>
      <c r="C236" s="6">
        <v>0.2</v>
      </c>
      <c r="D236" s="4">
        <v>8.5399999999999991</v>
      </c>
      <c r="E236" s="6">
        <v>9.5</v>
      </c>
      <c r="F236" s="6">
        <v>0.41</v>
      </c>
      <c r="G236" s="6">
        <v>0.376</v>
      </c>
      <c r="H236" s="3">
        <v>2.1999999999999999E-2</v>
      </c>
      <c r="I236" s="4">
        <v>3.3000000000000002E-2</v>
      </c>
    </row>
    <row r="237" spans="1:9">
      <c r="A237" s="2">
        <v>20</v>
      </c>
      <c r="B237" s="4">
        <v>0.1</v>
      </c>
      <c r="C237" s="6">
        <v>0.1</v>
      </c>
      <c r="D237" s="4">
        <v>8.7200000000000006</v>
      </c>
      <c r="E237" s="6">
        <v>12.1</v>
      </c>
      <c r="F237" s="6">
        <v>0.73</v>
      </c>
      <c r="G237" s="6">
        <v>1.095</v>
      </c>
      <c r="H237" s="4">
        <v>3.4000000000000002E-2</v>
      </c>
      <c r="I237" s="4">
        <v>2.9000000000000001E-2</v>
      </c>
    </row>
    <row r="238" spans="1:9">
      <c r="A238" s="2">
        <v>25</v>
      </c>
      <c r="B238" s="2">
        <v>0</v>
      </c>
      <c r="C238" s="6">
        <v>0.1</v>
      </c>
      <c r="D238" s="4">
        <v>9.23</v>
      </c>
      <c r="E238" s="6">
        <v>9.6999999999999993</v>
      </c>
      <c r="F238" s="6">
        <v>0.87</v>
      </c>
      <c r="G238" s="6">
        <v>2.0219999999999998</v>
      </c>
      <c r="H238" s="4">
        <v>4.2000000000000003E-2</v>
      </c>
      <c r="I238" s="4">
        <v>8.5000000000000006E-2</v>
      </c>
    </row>
    <row r="239" spans="1:9">
      <c r="A239" s="2">
        <v>30</v>
      </c>
      <c r="B239" s="2">
        <v>0</v>
      </c>
      <c r="C239" s="6">
        <v>0.1</v>
      </c>
      <c r="D239" s="4">
        <v>10.8</v>
      </c>
      <c r="E239" s="6">
        <v>12.3</v>
      </c>
      <c r="F239" s="6">
        <v>1.29</v>
      </c>
      <c r="G239" s="6">
        <v>3.41</v>
      </c>
      <c r="H239" s="3">
        <v>0.13</v>
      </c>
      <c r="I239" s="4">
        <v>0.218</v>
      </c>
    </row>
    <row r="240" spans="1:9" ht="14.25">
      <c r="A240" s="21"/>
    </row>
    <row r="241" spans="1:9">
      <c r="A241" s="17">
        <v>38448</v>
      </c>
      <c r="B241" s="17">
        <v>38615</v>
      </c>
      <c r="C241" s="4"/>
      <c r="D241" s="4"/>
      <c r="E241" s="4"/>
    </row>
    <row r="242" spans="1:9">
      <c r="A242" s="4" t="s">
        <v>3</v>
      </c>
      <c r="B242" s="15" t="s">
        <v>7</v>
      </c>
      <c r="C242" s="4"/>
      <c r="D242" s="4" t="s">
        <v>6</v>
      </c>
      <c r="E242" s="4"/>
      <c r="F242" s="15" t="s">
        <v>4</v>
      </c>
      <c r="G242" s="4"/>
      <c r="H242" s="15" t="s">
        <v>5</v>
      </c>
      <c r="I242" s="4"/>
    </row>
    <row r="243" spans="1:9">
      <c r="A243" s="4" t="s">
        <v>8</v>
      </c>
      <c r="B243" s="15" t="s">
        <v>13</v>
      </c>
      <c r="C243" s="4"/>
      <c r="D243" s="4" t="s">
        <v>10</v>
      </c>
      <c r="E243" s="4"/>
      <c r="F243" s="15" t="s">
        <v>12</v>
      </c>
      <c r="G243" s="4"/>
      <c r="H243" s="15" t="s">
        <v>9</v>
      </c>
      <c r="I243" s="4"/>
    </row>
    <row r="244" spans="1:9">
      <c r="A244" s="19"/>
      <c r="B244" s="19" t="s">
        <v>37</v>
      </c>
      <c r="C244" s="19" t="s">
        <v>38</v>
      </c>
      <c r="D244" s="19" t="s">
        <v>37</v>
      </c>
      <c r="E244" s="19" t="s">
        <v>38</v>
      </c>
      <c r="F244" s="19" t="s">
        <v>37</v>
      </c>
      <c r="G244" s="19" t="s">
        <v>38</v>
      </c>
      <c r="H244" s="19" t="s">
        <v>37</v>
      </c>
      <c r="I244" s="19" t="s">
        <v>38</v>
      </c>
    </row>
    <row r="245" spans="1:9">
      <c r="A245" s="2">
        <v>0</v>
      </c>
      <c r="B245" s="2">
        <v>11.4</v>
      </c>
      <c r="C245" s="6">
        <v>10.29</v>
      </c>
      <c r="D245" s="6">
        <v>7.73</v>
      </c>
      <c r="E245" s="6">
        <v>8.2799999999999994</v>
      </c>
      <c r="F245" s="6">
        <v>0.13</v>
      </c>
      <c r="G245" s="6">
        <v>1.4999999999999999E-2</v>
      </c>
      <c r="H245" s="3">
        <v>1.0999999999999999E-2</v>
      </c>
      <c r="I245" s="3">
        <v>1.6E-2</v>
      </c>
    </row>
    <row r="246" spans="1:9">
      <c r="A246" s="2">
        <v>2.5</v>
      </c>
      <c r="B246" s="6" t="s">
        <v>57</v>
      </c>
      <c r="C246" s="6">
        <v>10.29</v>
      </c>
      <c r="D246" s="6" t="s">
        <v>57</v>
      </c>
      <c r="E246" s="6">
        <v>7.19</v>
      </c>
      <c r="F246" s="6" t="s">
        <v>57</v>
      </c>
      <c r="G246" s="6">
        <v>1.7999999999999999E-2</v>
      </c>
      <c r="H246" s="6" t="s">
        <v>57</v>
      </c>
      <c r="I246" s="3">
        <v>1.7000000000000001E-2</v>
      </c>
    </row>
    <row r="247" spans="1:9">
      <c r="A247" s="2">
        <v>5</v>
      </c>
      <c r="B247" s="2">
        <v>12.6</v>
      </c>
      <c r="C247" s="6">
        <v>10.09</v>
      </c>
      <c r="D247" s="6">
        <v>7.88</v>
      </c>
      <c r="E247" s="6">
        <v>7.22</v>
      </c>
      <c r="F247" s="6" t="s">
        <v>11</v>
      </c>
      <c r="G247" s="6">
        <v>0.02</v>
      </c>
      <c r="H247" s="3">
        <v>1.6E-2</v>
      </c>
      <c r="I247" s="3">
        <v>1.4E-2</v>
      </c>
    </row>
    <row r="248" spans="1:9">
      <c r="A248" s="2">
        <v>7.5</v>
      </c>
      <c r="B248" s="2">
        <v>8.6999999999999993</v>
      </c>
      <c r="C248" s="6">
        <v>15.02</v>
      </c>
      <c r="D248" s="6">
        <v>7.67</v>
      </c>
      <c r="E248" s="6">
        <v>7.45</v>
      </c>
      <c r="F248" s="6" t="s">
        <v>11</v>
      </c>
      <c r="G248" s="6">
        <v>7.8E-2</v>
      </c>
      <c r="H248" s="3">
        <v>3.7999999999999999E-2</v>
      </c>
      <c r="I248" s="3">
        <v>2.7E-2</v>
      </c>
    </row>
    <row r="249" spans="1:9">
      <c r="A249" s="2">
        <v>10</v>
      </c>
      <c r="B249" s="2">
        <v>6.2</v>
      </c>
      <c r="C249" s="6">
        <v>1.17</v>
      </c>
      <c r="D249" s="6">
        <v>7.68</v>
      </c>
      <c r="E249" s="6">
        <v>7.67</v>
      </c>
      <c r="F249" s="6" t="s">
        <v>11</v>
      </c>
      <c r="G249" s="6">
        <v>0.17</v>
      </c>
      <c r="H249" s="3">
        <v>2.1999999999999999E-2</v>
      </c>
      <c r="I249" s="3">
        <v>3.3000000000000002E-2</v>
      </c>
    </row>
    <row r="250" spans="1:9">
      <c r="A250" s="2">
        <v>15</v>
      </c>
      <c r="B250" s="4">
        <v>4.9000000000000004</v>
      </c>
      <c r="C250" s="6">
        <v>0.06</v>
      </c>
      <c r="D250" s="4">
        <v>7.69</v>
      </c>
      <c r="E250" s="4">
        <v>7.49</v>
      </c>
      <c r="F250" s="6" t="s">
        <v>11</v>
      </c>
      <c r="G250" s="6">
        <v>0.56999999999999995</v>
      </c>
      <c r="H250" s="4">
        <v>1.4E-2</v>
      </c>
      <c r="I250" s="4">
        <v>2.1000000000000001E-2</v>
      </c>
    </row>
    <row r="251" spans="1:9">
      <c r="A251" s="2">
        <v>20</v>
      </c>
      <c r="B251" s="4">
        <v>1.3</v>
      </c>
      <c r="C251" s="6">
        <v>0.03</v>
      </c>
      <c r="D251" s="4">
        <v>7.97</v>
      </c>
      <c r="E251" s="4">
        <v>7.84</v>
      </c>
      <c r="F251" s="6">
        <v>0.84</v>
      </c>
      <c r="G251" s="6">
        <v>1.22</v>
      </c>
      <c r="H251" s="4">
        <v>4.7E-2</v>
      </c>
      <c r="I251" s="4">
        <v>2.8000000000000001E-2</v>
      </c>
    </row>
    <row r="252" spans="1:9">
      <c r="A252" s="2">
        <v>25</v>
      </c>
      <c r="B252" s="4">
        <v>0.4</v>
      </c>
      <c r="C252" s="6">
        <v>0.02</v>
      </c>
      <c r="D252" s="4">
        <v>8.01</v>
      </c>
      <c r="E252" s="4">
        <v>9.43</v>
      </c>
      <c r="F252" s="6">
        <v>1.39</v>
      </c>
      <c r="G252" s="6">
        <v>1.69</v>
      </c>
      <c r="H252" s="4">
        <v>8.7999999999999995E-2</v>
      </c>
      <c r="I252" s="4">
        <v>7.0999999999999994E-2</v>
      </c>
    </row>
    <row r="253" spans="1:9">
      <c r="A253" s="2">
        <v>30</v>
      </c>
      <c r="B253" s="4">
        <v>0.2</v>
      </c>
      <c r="C253" s="6">
        <v>0</v>
      </c>
      <c r="D253" s="4">
        <v>8.5500000000000007</v>
      </c>
      <c r="E253" s="4">
        <v>11.83</v>
      </c>
      <c r="F253" s="6">
        <v>1.46</v>
      </c>
      <c r="G253" s="6">
        <v>3.2</v>
      </c>
      <c r="H253" s="3">
        <v>0.11</v>
      </c>
      <c r="I253" s="4">
        <v>0.17299999999999999</v>
      </c>
    </row>
  </sheetData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headerFooter>
    <oddHeader>&amp;L&amp;"Arial,Fett"&amp;14Oberflächengewässer&amp;C&amp;"Arial,Fett"&amp;14Chemische Analysen Aeschisee</oddHeader>
    <oddFooter>&amp;L&amp;"Arial,Standard"&amp;F / &amp;A&amp;R&amp;"Arial,Standard"&amp;D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workbookViewId="0">
      <selection activeCell="B2" sqref="B2"/>
    </sheetView>
  </sheetViews>
  <sheetFormatPr baseColWidth="10" defaultRowHeight="15"/>
  <cols>
    <col min="1" max="1" width="45.42578125" style="50" bestFit="1" customWidth="1"/>
    <col min="2" max="2" width="121.42578125" style="50" customWidth="1"/>
    <col min="3" max="16384" width="11.42578125" style="50"/>
  </cols>
  <sheetData>
    <row r="1" spans="1:2">
      <c r="A1" s="48" t="s">
        <v>67</v>
      </c>
      <c r="B1" s="49" t="s">
        <v>68</v>
      </c>
    </row>
    <row r="2" spans="1:2" ht="15.75" customHeight="1">
      <c r="A2" s="48" t="s">
        <v>69</v>
      </c>
      <c r="B2" s="48" t="s">
        <v>119</v>
      </c>
    </row>
    <row r="3" spans="1:2">
      <c r="A3" s="48" t="s">
        <v>70</v>
      </c>
      <c r="B3" s="49" t="s">
        <v>71</v>
      </c>
    </row>
    <row r="4" spans="1:2" ht="28.5" customHeight="1">
      <c r="A4" s="51" t="s">
        <v>72</v>
      </c>
      <c r="B4" s="52" t="s">
        <v>73</v>
      </c>
    </row>
    <row r="5" spans="1:2">
      <c r="A5" s="48" t="s">
        <v>74</v>
      </c>
      <c r="B5" s="49" t="s">
        <v>75</v>
      </c>
    </row>
    <row r="6" spans="1:2">
      <c r="A6" s="48" t="s">
        <v>76</v>
      </c>
      <c r="B6" s="53" t="s">
        <v>116</v>
      </c>
    </row>
    <row r="7" spans="1:2">
      <c r="A7" s="48" t="s">
        <v>77</v>
      </c>
      <c r="B7" s="53" t="s">
        <v>78</v>
      </c>
    </row>
    <row r="8" spans="1:2">
      <c r="A8" s="48" t="s">
        <v>79</v>
      </c>
      <c r="B8" s="53" t="s">
        <v>80</v>
      </c>
    </row>
    <row r="9" spans="1:2">
      <c r="A9" s="54" t="s">
        <v>81</v>
      </c>
      <c r="B9" s="55" t="s">
        <v>120</v>
      </c>
    </row>
    <row r="10" spans="1:2">
      <c r="A10" s="48" t="s">
        <v>82</v>
      </c>
      <c r="B10" s="53" t="s">
        <v>83</v>
      </c>
    </row>
    <row r="11" spans="1:2">
      <c r="A11" s="48" t="s">
        <v>84</v>
      </c>
      <c r="B11" s="56">
        <v>34335</v>
      </c>
    </row>
    <row r="12" spans="1:2">
      <c r="A12" s="48" t="s">
        <v>85</v>
      </c>
      <c r="B12" s="56">
        <v>45291</v>
      </c>
    </row>
    <row r="13" spans="1:2">
      <c r="A13" s="51" t="s">
        <v>86</v>
      </c>
      <c r="B13" s="57" t="s">
        <v>87</v>
      </c>
    </row>
    <row r="14" spans="1:2">
      <c r="A14" s="51" t="s">
        <v>88</v>
      </c>
      <c r="B14" s="49" t="s">
        <v>89</v>
      </c>
    </row>
    <row r="15" spans="1:2" ht="28.5" customHeight="1">
      <c r="A15" s="48" t="s">
        <v>90</v>
      </c>
      <c r="B15" s="49" t="s">
        <v>91</v>
      </c>
    </row>
    <row r="16" spans="1:2" ht="364.5" customHeight="1">
      <c r="A16" s="51" t="s">
        <v>92</v>
      </c>
      <c r="B16" s="52" t="s">
        <v>93</v>
      </c>
    </row>
    <row r="17" spans="1:2" ht="270.75" customHeight="1">
      <c r="A17" s="58" t="s">
        <v>94</v>
      </c>
      <c r="B17" s="59" t="s">
        <v>95</v>
      </c>
    </row>
    <row r="18" spans="1:2" ht="114.75" customHeight="1">
      <c r="A18" s="60"/>
      <c r="B18" s="61" t="s">
        <v>96</v>
      </c>
    </row>
    <row r="19" spans="1:2" s="62" customFormat="1" ht="14.25">
      <c r="A19" s="51" t="s">
        <v>97</v>
      </c>
      <c r="B19" s="53" t="s">
        <v>98</v>
      </c>
    </row>
    <row r="20" spans="1:2" s="62" customFormat="1" ht="14.25">
      <c r="A20" s="54" t="s">
        <v>99</v>
      </c>
      <c r="B20" s="53" t="s">
        <v>100</v>
      </c>
    </row>
    <row r="21" spans="1:2" ht="72.75" customHeight="1">
      <c r="A21" s="51" t="s">
        <v>101</v>
      </c>
      <c r="B21" s="49" t="s">
        <v>102</v>
      </c>
    </row>
    <row r="22" spans="1:2" ht="87" customHeight="1">
      <c r="A22" s="51" t="s">
        <v>103</v>
      </c>
      <c r="B22" s="49" t="s">
        <v>104</v>
      </c>
    </row>
    <row r="23" spans="1:2">
      <c r="A23" s="51" t="s">
        <v>105</v>
      </c>
      <c r="B23" s="49" t="s">
        <v>106</v>
      </c>
    </row>
    <row r="24" spans="1:2">
      <c r="A24" s="51" t="s">
        <v>107</v>
      </c>
      <c r="B24" s="49" t="s">
        <v>108</v>
      </c>
    </row>
    <row r="25" spans="1:2" ht="28.5" customHeight="1">
      <c r="A25" s="54" t="s">
        <v>109</v>
      </c>
      <c r="B25" s="49" t="s">
        <v>110</v>
      </c>
    </row>
    <row r="26" spans="1:2">
      <c r="A26" s="48" t="s">
        <v>111</v>
      </c>
      <c r="B26" s="49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8" scale="58" orientation="portrait" r:id="rId2"/>
  <headerFooter>
    <oddHeader>&amp;L&amp;"Arial,Fett"&amp;14Wasserqualität Oberflächengewässer&amp;C&amp;"Arial,Fett"&amp;14Metadaten</oddHeader>
    <oddFooter>&amp;L&amp;"Arial,Standard"&amp;F / &amp;A&amp;R&amp;"Arial,Standard"&amp;D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Inkwilersee_Zu-Abläufe</vt:lpstr>
      <vt:lpstr>Inkwilersee_Tiefenprofil</vt:lpstr>
      <vt:lpstr>Aeschisee_Tiefenprofil</vt:lpstr>
      <vt:lpstr>Metadaten</vt:lpstr>
    </vt:vector>
  </TitlesOfParts>
  <Company>AIO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Barrière</dc:creator>
  <cp:lastModifiedBy>Barriere Pascal</cp:lastModifiedBy>
  <cp:lastPrinted>2022-07-15T08:39:47Z</cp:lastPrinted>
  <dcterms:created xsi:type="dcterms:W3CDTF">2001-04-03T10:26:47Z</dcterms:created>
  <dcterms:modified xsi:type="dcterms:W3CDTF">2024-07-15T12:58:08Z</dcterms:modified>
</cp:coreProperties>
</file>