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ghaanun\Documents\CMI\beca2d3e6bbb4e0396f090ef834a858a\"/>
    </mc:Choice>
  </mc:AlternateContent>
  <xr:revisionPtr revIDLastSave="0" documentId="13_ncr:1_{C4C79E4A-DC45-4DC2-815A-B10D3474C4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Übersicht Restko26 (Schritt 3)" sheetId="21" r:id="rId1"/>
    <sheet name="Übersicht Restko26 (Schritt 2)" sheetId="20" r:id="rId2"/>
  </sheets>
  <definedNames>
    <definedName name="_xlnm.Print_Area" localSheetId="1">'Übersicht Restko26 (Schritt 2)'!$A$1:$Y$110</definedName>
    <definedName name="_xlnm.Print_Area" localSheetId="0">'Übersicht Restko26 (Schritt 3)'!$A$1:$M$110</definedName>
    <definedName name="_xlnm.Print_Titles" localSheetId="1">'Übersicht Restko26 (Schritt 2)'!$A:$B,'Übersicht Restko26 (Schritt 2)'!$1:$5</definedName>
    <definedName name="_xlnm.Print_Titles" localSheetId="0">'Übersicht Restko26 (Schritt 3)'!$A:$B,'Übersicht Restko26 (Schritt 3)'!$1:$5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<sst xmlns="http://schemas.openxmlformats.org/spreadsheetml/2006/main" count="352" uniqueCount="185">
  <si>
    <t>Aedermannsdorf</t>
  </si>
  <si>
    <t>Balsthal</t>
  </si>
  <si>
    <t>Bärschwil</t>
  </si>
  <si>
    <t>Bellach</t>
  </si>
  <si>
    <t>Bettlach</t>
  </si>
  <si>
    <t>Biberist</t>
  </si>
  <si>
    <t>Biezwil</t>
  </si>
  <si>
    <t>Bolken</t>
  </si>
  <si>
    <t>Boningen</t>
  </si>
  <si>
    <t>Breitenbach</t>
  </si>
  <si>
    <t>Büsserach</t>
  </si>
  <si>
    <t>Däniken</t>
  </si>
  <si>
    <t>Deitingen</t>
  </si>
  <si>
    <t>Derendingen</t>
  </si>
  <si>
    <t>Dornach</t>
  </si>
  <si>
    <t>Dulliken</t>
  </si>
  <si>
    <t>Egerkingen</t>
  </si>
  <si>
    <t>Erschwil</t>
  </si>
  <si>
    <t>Etziken</t>
  </si>
  <si>
    <t>Fehren</t>
  </si>
  <si>
    <t>Flumenthal</t>
  </si>
  <si>
    <t>Fulenbach</t>
  </si>
  <si>
    <t>Gempen</t>
  </si>
  <si>
    <t>Gerlafingen</t>
  </si>
  <si>
    <t>Grenchen</t>
  </si>
  <si>
    <t>Gretzenbach</t>
  </si>
  <si>
    <t>Grindel</t>
  </si>
  <si>
    <t>Günsberg</t>
  </si>
  <si>
    <t>Gunzgen</t>
  </si>
  <si>
    <t>Hägendorf</t>
  </si>
  <si>
    <t>Härkingen</t>
  </si>
  <si>
    <t>Herbetswil</t>
  </si>
  <si>
    <t>Himmelried</t>
  </si>
  <si>
    <t>Hochwald</t>
  </si>
  <si>
    <t>Hofstetten-Flüh</t>
  </si>
  <si>
    <t>Horriwil</t>
  </si>
  <si>
    <t>Hubersdorf</t>
  </si>
  <si>
    <t>Hüniken</t>
  </si>
  <si>
    <t>Kammersrohr</t>
  </si>
  <si>
    <t>Kestenholz</t>
  </si>
  <si>
    <t>Kienberg</t>
  </si>
  <si>
    <t>Kleinlützel</t>
  </si>
  <si>
    <t>Kriegstetten</t>
  </si>
  <si>
    <t>Langendorf</t>
  </si>
  <si>
    <t>Laupersdorf</t>
  </si>
  <si>
    <t>Lohn-Ammannsegg</t>
  </si>
  <si>
    <t>Lommiswil</t>
  </si>
  <si>
    <t>Lostorf</t>
  </si>
  <si>
    <t>Luterbach</t>
  </si>
  <si>
    <t>Matzendorf</t>
  </si>
  <si>
    <t>Meltingen</t>
  </si>
  <si>
    <t>Messen</t>
  </si>
  <si>
    <t>Neuendorf</t>
  </si>
  <si>
    <t>Niederbuchsiten</t>
  </si>
  <si>
    <t>Niedergösgen</t>
  </si>
  <si>
    <t>Nunningen</t>
  </si>
  <si>
    <t>Oberbuchsiten</t>
  </si>
  <si>
    <t>Obergerlafingen</t>
  </si>
  <si>
    <t>Obergösgen</t>
  </si>
  <si>
    <t>Oensingen</t>
  </si>
  <si>
    <t>Olten</t>
  </si>
  <si>
    <t>Recherswil</t>
  </si>
  <si>
    <t>Riedholz</t>
  </si>
  <si>
    <t>Rodersdorf</t>
  </si>
  <si>
    <t>Rüttenen</t>
  </si>
  <si>
    <t>Schnottwil</t>
  </si>
  <si>
    <t>Schönenwerd</t>
  </si>
  <si>
    <t>Seewen</t>
  </si>
  <si>
    <t>Selzach</t>
  </si>
  <si>
    <t>Solothurn</t>
  </si>
  <si>
    <t>Starrkirch-Wil</t>
  </si>
  <si>
    <t>Stüsslingen</t>
  </si>
  <si>
    <t>Subingen</t>
  </si>
  <si>
    <t>Trimbach</t>
  </si>
  <si>
    <t>Unterramsern</t>
  </si>
  <si>
    <t>Winznau</t>
  </si>
  <si>
    <t>Witterswil</t>
  </si>
  <si>
    <t>Wolfwil</t>
  </si>
  <si>
    <t>Zuchwil</t>
  </si>
  <si>
    <t>Zullwil</t>
  </si>
  <si>
    <t>Restkosten für Spitex mit Grundversorgungsauftrag, aufsuchende Pflege</t>
  </si>
  <si>
    <t xml:space="preserve">Max. Anrechenbare Restkosten </t>
  </si>
  <si>
    <t>KLV A</t>
  </si>
  <si>
    <t>KLV B</t>
  </si>
  <si>
    <t>KLV C</t>
  </si>
  <si>
    <t>Spalte1</t>
  </si>
  <si>
    <t>Spalte2</t>
  </si>
  <si>
    <t>Spalte3</t>
  </si>
  <si>
    <t>Spalte4</t>
  </si>
  <si>
    <t>Spalte5</t>
  </si>
  <si>
    <t>Spalte7</t>
  </si>
  <si>
    <t>Spalte8</t>
  </si>
  <si>
    <t>Spalte9</t>
  </si>
  <si>
    <t>Spalte10</t>
  </si>
  <si>
    <t>Spalte12</t>
  </si>
  <si>
    <t>Spalte13</t>
  </si>
  <si>
    <t>Spalte14</t>
  </si>
  <si>
    <t>Politische Gemeinde</t>
  </si>
  <si>
    <t>Buchegg</t>
  </si>
  <si>
    <t>Balm bei Günsberg</t>
  </si>
  <si>
    <t>Welschenrohr-Gänsbrunnen</t>
  </si>
  <si>
    <t>Hauenstein-Ifenthal</t>
  </si>
  <si>
    <t>Drei Höfe</t>
  </si>
  <si>
    <t>Lüterkofen-Ichertswil</t>
  </si>
  <si>
    <t>Lüsslingen-Nennigkofen</t>
  </si>
  <si>
    <t>Metzerlen-Mariastein</t>
  </si>
  <si>
    <t>Mümliswil-Ramiswil</t>
  </si>
  <si>
    <t>Nuglar-St. Pantaleon</t>
  </si>
  <si>
    <t>Inhouse Spitex mit Grundversorgungsauftrag</t>
  </si>
  <si>
    <t>Psychiatrieleistung mit LV Spitex Olten</t>
  </si>
  <si>
    <t>Beschreibung Berechnung</t>
  </si>
  <si>
    <t>Spalte6</t>
  </si>
  <si>
    <t>Spalte11</t>
  </si>
  <si>
    <t>Eppenberg - Wöschnau</t>
  </si>
  <si>
    <t>Wangen bei Olten</t>
  </si>
  <si>
    <t>Mindesttarif für Freiberufliche (Median)</t>
  </si>
  <si>
    <t>BFS</t>
  </si>
  <si>
    <t>Aeschi (SO)</t>
  </si>
  <si>
    <t>Bättwil-Flüh</t>
  </si>
  <si>
    <t>Beinwil (SO)</t>
  </si>
  <si>
    <t>Büren (SO)</t>
  </si>
  <si>
    <t>Erlinsbach (SO)</t>
  </si>
  <si>
    <t>Feldbrunnen-St. Niklaus</t>
  </si>
  <si>
    <t>Holderbank (SO)</t>
  </si>
  <si>
    <t>Kappel (SO)</t>
  </si>
  <si>
    <t>Oberdorf (SO)</t>
  </si>
  <si>
    <t>Rickenbach (SO)</t>
  </si>
  <si>
    <t>Walterswil (SO)</t>
  </si>
  <si>
    <t>Wisen (SO)</t>
  </si>
  <si>
    <t>Spalte312</t>
  </si>
  <si>
    <t>Spalte323</t>
  </si>
  <si>
    <t>Spalte334</t>
  </si>
  <si>
    <t>Spalte345</t>
  </si>
  <si>
    <t>Spalte192</t>
  </si>
  <si>
    <t>Spalte203</t>
  </si>
  <si>
    <t>Spalte214</t>
  </si>
  <si>
    <t>Spalte225</t>
  </si>
  <si>
    <t>Spalte152</t>
  </si>
  <si>
    <t>Spalte163</t>
  </si>
  <si>
    <t>Spalte174</t>
  </si>
  <si>
    <t>Spalte185</t>
  </si>
  <si>
    <t>Spalte112</t>
  </si>
  <si>
    <t>Spalte123</t>
  </si>
  <si>
    <t>Spalte134</t>
  </si>
  <si>
    <t>Spalte145</t>
  </si>
  <si>
    <t>Restkosten für Leistungen von pflegenden Angehörigen</t>
  </si>
  <si>
    <t>vereinbarter Tarif minus 40%</t>
  </si>
  <si>
    <t>vereinbarte Tarife</t>
  </si>
  <si>
    <t>vereinbarter Tarif minus 15.4%</t>
  </si>
  <si>
    <t>Tarife gemäss RRB</t>
  </si>
  <si>
    <t>vereinbarter Tarif minus 31.3%</t>
  </si>
  <si>
    <t>Gemäss Leistungsvereinbarung</t>
  </si>
  <si>
    <t>Individuell</t>
  </si>
  <si>
    <t>Gemeindename</t>
  </si>
  <si>
    <t>KLV A GV2</t>
  </si>
  <si>
    <t>KLV B GV2</t>
  </si>
  <si>
    <t>KLV C GV2</t>
  </si>
  <si>
    <t>KLV A P2</t>
  </si>
  <si>
    <t>KLV B P2</t>
  </si>
  <si>
    <t>KLV C P2</t>
  </si>
  <si>
    <t>KLV A F2</t>
  </si>
  <si>
    <t>KLV B F2</t>
  </si>
  <si>
    <t>KLV C F2</t>
  </si>
  <si>
    <t>KLV A Pfla2</t>
  </si>
  <si>
    <t>KLV B Pfla2</t>
  </si>
  <si>
    <t>KLV C Pfla2</t>
  </si>
  <si>
    <t>KLV A I GV2</t>
  </si>
  <si>
    <t>KLV B I GV2</t>
  </si>
  <si>
    <t>KLV C I GV2</t>
  </si>
  <si>
    <t>KLV A I2</t>
  </si>
  <si>
    <t>KLV B I2</t>
  </si>
  <si>
    <t>KLV C I2</t>
  </si>
  <si>
    <t>KLV A Psy2</t>
  </si>
  <si>
    <t>KLV B Psy2</t>
  </si>
  <si>
    <t>KLV C Psy2</t>
  </si>
  <si>
    <t>Restkosten 2026 pro Stunde</t>
  </si>
  <si>
    <t>Restkosten 2026 pro Minute</t>
  </si>
  <si>
    <t>Restkosten für Spitex mit Grundversorgungs-auftrag, aufsuchende Pflege</t>
  </si>
  <si>
    <t>Inhouse Spitex mit Grundversorgungs-auftrag</t>
  </si>
  <si>
    <t xml:space="preserve">Restkosten für Spitex Dienstleister ohne Grundversorgungs-auftrag </t>
  </si>
  <si>
    <t xml:space="preserve">Restkosten für freiberufliche Dienstleister ohne Grundversorgungs-auftrag </t>
  </si>
  <si>
    <t xml:space="preserve">Inhouse für Spitex Dienstleister ohne Grundversorgungs-auftrag </t>
  </si>
  <si>
    <t xml:space="preserve">Restkosten für Spitex Dienstleister ohne Grundversorgungsauftrag </t>
  </si>
  <si>
    <t>Restkosten für freiberufliche Dienstleister ohne Grundversorgungsauftrag</t>
  </si>
  <si>
    <t xml:space="preserve">Inhouse für Spitex Dienstleister ohne Grundversorgungsauftrag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</si>
</sst>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0000_ ;_ * \-#,##0.00000000_ ;_ * &quot;-&quot;??_ ;_ @_ "/>
    <numFmt numFmtId="165" formatCode="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color rgb="FF000000"/>
      <name val="Calibri"/>
    </font>
    <font>
      <b/>
      <sz val="10"/>
      <color theme="1"/>
      <name val="Arial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57171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5" fillId="3" borderId="3" xfId="0" applyFont="1" applyFill="1" applyBorder="1" applyAlignment="1">
      <alignment horizontal="center"/>
    </xf>
    <xf numFmtId="43" fontId="6" fillId="0" borderId="1" xfId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/>
    <xf numFmtId="43" fontId="6" fillId="0" borderId="1" xfId="1" applyFont="1" applyBorder="1"/>
    <xf numFmtId="43" fontId="6" fillId="0" borderId="3" xfId="1" applyFont="1" applyBorder="1"/>
    <xf numFmtId="43" fontId="6" fillId="3" borderId="0" xfId="1" applyFont="1" applyFill="1" applyBorder="1" applyAlignment="1">
      <alignment horizontal="right"/>
    </xf>
    <xf numFmtId="0" fontId="7" fillId="4" borderId="10" xfId="0" applyFont="1" applyFill="1" applyBorder="1" applyAlignment="1">
      <alignment vertical="center"/>
    </xf>
    <xf numFmtId="43" fontId="7" fillId="2" borderId="1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43" fontId="7" fillId="3" borderId="1" xfId="1" applyFont="1" applyFill="1" applyBorder="1" applyAlignment="1">
      <alignment horizontal="right"/>
    </xf>
    <xf numFmtId="43" fontId="7" fillId="2" borderId="2" xfId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43" fontId="7" fillId="3" borderId="0" xfId="1" applyFont="1" applyFill="1" applyBorder="1" applyAlignment="1">
      <alignment horizontal="right"/>
    </xf>
    <xf numFmtId="0" fontId="8" fillId="0" borderId="0" xfId="0" applyFont="1"/>
    <xf numFmtId="2" fontId="9" fillId="0" borderId="0" xfId="0" applyNumberFormat="1" applyFont="1"/>
    <xf numFmtId="2" fontId="9" fillId="3" borderId="0" xfId="0" applyNumberFormat="1" applyFont="1" applyFill="1"/>
    <xf numFmtId="0" fontId="5" fillId="3" borderId="0" xfId="0" applyFont="1" applyFill="1" applyAlignment="1">
      <alignment wrapText="1"/>
    </xf>
    <xf numFmtId="43" fontId="6" fillId="3" borderId="0" xfId="1" applyFont="1" applyFill="1" applyBorder="1"/>
    <xf numFmtId="43" fontId="7" fillId="0" borderId="0" xfId="1" applyFont="1" applyFill="1" applyBorder="1" applyAlignment="1">
      <alignment horizontal="right"/>
    </xf>
    <xf numFmtId="2" fontId="10" fillId="0" borderId="11" xfId="0" applyNumberFormat="1" applyFont="1" applyBorder="1"/>
    <xf numFmtId="0" fontId="5" fillId="3" borderId="3" xfId="0" applyFont="1" applyFill="1" applyBorder="1" applyAlignment="1">
      <alignment wrapText="1"/>
    </xf>
    <xf numFmtId="0" fontId="11" fillId="4" borderId="4" xfId="0" applyFont="1" applyFill="1" applyBorder="1" applyAlignment="1">
      <alignment vertical="center"/>
    </xf>
    <xf numFmtId="43" fontId="11" fillId="2" borderId="4" xfId="1" applyFont="1" applyFill="1" applyBorder="1" applyAlignment="1">
      <alignment horizontal="right"/>
    </xf>
    <xf numFmtId="43" fontId="11" fillId="2" borderId="12" xfId="1" applyFont="1" applyFill="1" applyBorder="1" applyAlignment="1">
      <alignment horizontal="right"/>
    </xf>
    <xf numFmtId="43" fontId="11" fillId="3" borderId="12" xfId="1" applyFont="1" applyFill="1" applyBorder="1" applyAlignment="1">
      <alignment horizontal="right"/>
    </xf>
    <xf numFmtId="43" fontId="11" fillId="2" borderId="13" xfId="1" applyFont="1" applyFill="1" applyBorder="1" applyAlignment="1">
      <alignment horizontal="right"/>
    </xf>
    <xf numFmtId="0" fontId="2" fillId="6" borderId="14" xfId="0" applyFont="1" applyFill="1" applyBorder="1"/>
    <xf numFmtId="0" fontId="2" fillId="6" borderId="15" xfId="0" applyFont="1" applyFill="1" applyBorder="1"/>
    <xf numFmtId="2" fontId="9" fillId="6" borderId="15" xfId="0" applyNumberFormat="1" applyFont="1" applyFill="1" applyBorder="1"/>
    <xf numFmtId="2" fontId="9" fillId="3" borderId="15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2" fontId="9" fillId="0" borderId="15" xfId="0" applyNumberFormat="1" applyFont="1" applyBorder="1"/>
    <xf numFmtId="0" fontId="3" fillId="0" borderId="14" xfId="0" applyFont="1" applyBorder="1"/>
    <xf numFmtId="0" fontId="3" fillId="0" borderId="15" xfId="0" applyFont="1" applyBorder="1"/>
    <xf numFmtId="2" fontId="10" fillId="0" borderId="0" xfId="0" applyNumberFormat="1" applyFont="1"/>
    <xf numFmtId="43" fontId="8" fillId="0" borderId="0" xfId="0" applyNumberFormat="1" applyFont="1"/>
    <xf numFmtId="43" fontId="6" fillId="11" borderId="1" xfId="1" applyFont="1" applyFill="1" applyBorder="1" applyAlignment="1">
      <alignment horizontal="right"/>
    </xf>
    <xf numFmtId="43" fontId="6" fillId="11" borderId="3" xfId="1" applyFont="1" applyFill="1" applyBorder="1" applyAlignment="1">
      <alignment horizontal="right"/>
    </xf>
    <xf numFmtId="0" fontId="5" fillId="3" borderId="12" xfId="0" applyFont="1" applyFill="1" applyBorder="1" applyAlignment="1">
      <alignment wrapText="1"/>
    </xf>
    <xf numFmtId="0" fontId="2" fillId="6" borderId="16" xfId="0" applyFont="1" applyFill="1" applyBorder="1"/>
    <xf numFmtId="0" fontId="2" fillId="0" borderId="16" xfId="0" applyFont="1" applyBorder="1"/>
    <xf numFmtId="0" fontId="3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2" fontId="9" fillId="3" borderId="18" xfId="0" applyNumberFormat="1" applyFont="1" applyFill="1" applyBorder="1"/>
    <xf numFmtId="2" fontId="9" fillId="0" borderId="18" xfId="0" applyNumberFormat="1" applyFont="1" applyBorder="1"/>
    <xf numFmtId="2" fontId="9" fillId="3" borderId="19" xfId="0" applyNumberFormat="1" applyFont="1" applyFill="1" applyBorder="1"/>
    <xf numFmtId="2" fontId="9" fillId="0" borderId="19" xfId="0" applyNumberFormat="1" applyFont="1" applyBorder="1"/>
    <xf numFmtId="43" fontId="6" fillId="0" borderId="2" xfId="1" applyFont="1" applyBorder="1"/>
    <xf numFmtId="43" fontId="6" fillId="11" borderId="2" xfId="1" applyFont="1" applyFill="1" applyBorder="1" applyAlignment="1">
      <alignment horizontal="right"/>
    </xf>
    <xf numFmtId="43" fontId="7" fillId="0" borderId="7" xfId="1" applyFont="1" applyFill="1" applyBorder="1" applyAlignment="1">
      <alignment horizontal="right"/>
    </xf>
    <xf numFmtId="0" fontId="2" fillId="0" borderId="0" xfId="0" applyFont="1"/>
    <xf numFmtId="2" fontId="13" fillId="12" borderId="0" xfId="0" applyNumberFormat="1" applyFont="1" applyFill="1"/>
    <xf numFmtId="43" fontId="14" fillId="0" borderId="0" xfId="1" applyFont="1" applyFill="1" applyBorder="1" applyAlignment="1">
      <alignment horizontal="right"/>
    </xf>
    <xf numFmtId="164" fontId="6" fillId="11" borderId="1" xfId="1" applyNumberFormat="1" applyFont="1" applyFill="1" applyBorder="1" applyAlignment="1">
      <alignment horizontal="right"/>
    </xf>
    <xf numFmtId="164" fontId="6" fillId="11" borderId="3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5" fontId="9" fillId="0" borderId="0" xfId="0" applyNumberFormat="1" applyFont="1"/>
    <xf numFmtId="164" fontId="6" fillId="0" borderId="1" xfId="1" applyNumberFormat="1" applyFont="1" applyBorder="1"/>
    <xf numFmtId="164" fontId="6" fillId="0" borderId="3" xfId="1" applyNumberFormat="1" applyFont="1" applyBorder="1"/>
    <xf numFmtId="165" fontId="9" fillId="0" borderId="15" xfId="0" applyNumberFormat="1" applyFont="1" applyBorder="1"/>
    <xf numFmtId="165" fontId="10" fillId="0" borderId="11" xfId="0" applyNumberFormat="1" applyFont="1" applyBorder="1"/>
    <xf numFmtId="2" fontId="9" fillId="0" borderId="20" xfId="0" applyNumberFormat="1" applyFont="1" applyBorder="1"/>
    <xf numFmtId="2" fontId="9" fillId="0" borderId="21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3" fontId="6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10" borderId="6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6" fillId="8" borderId="1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10" borderId="1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2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medium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rgb="FF000000"/>
          <bgColor rgb="FF75717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00000"/>
      <fill>
        <patternFill patternType="solid">
          <fgColor rgb="FF000000"/>
          <bgColor rgb="FF75717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1238250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C25CFBCD-8845-4233-9EE1-AAED3BAA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1200150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F171178-D301-40ED-9C7B-E748C15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D1F4DF-D63A-487E-ADD5-E9BA841B201B}" name="Tabelle135324" displayName="Tabelle135324" ref="A6:AD110" totalsRowShown="0" headerRowDxfId="201" dataDxfId="200" headerRowCellStyle="Komma">
  <autoFilter ref="A6:AD110" xr:uid="{00000000-0009-0000-0100-000004000000}"/>
  <tableColumns count="30">
    <tableColumn id="1" xr3:uid="{630D2949-272F-4485-8622-888CA438E980}" name="Spalte1" dataDxfId="199"/>
    <tableColumn id="2" xr3:uid="{79250317-CC5F-42F0-81B4-87A9C6CBBF78}" name="Spalte2" dataDxfId="198"/>
    <tableColumn id="3" xr3:uid="{F0621162-1BFB-4AF0-8F83-E99DDB1AB8C9}" name="Spalte3" dataDxfId="197"/>
    <tableColumn id="4" xr3:uid="{754BBAD8-D122-4C43-AEB8-DD5F9CE5919C}" name="Spalte4" dataDxfId="196"/>
    <tableColumn id="5" xr3:uid="{F33D3F60-7F58-432C-8B34-13A8D1414F62}" name="Spalte5" dataDxfId="195"/>
    <tableColumn id="6" xr3:uid="{9090E355-BA03-4634-BE39-BD5F1F4A0FE6}" name="Spalte6" dataDxfId="194"/>
    <tableColumn id="7" xr3:uid="{4970061E-F0D8-45AC-A72A-F40BAEAA7929}" name="Spalte7" dataDxfId="193"/>
    <tableColumn id="8" xr3:uid="{69364A49-2707-48C8-AC7D-7A071AABA583}" name="Spalte8" dataDxfId="192"/>
    <tableColumn id="9" xr3:uid="{27AEDB27-3F74-4C36-B968-2D78A52C34A1}" name="Spalte9" dataDxfId="191"/>
    <tableColumn id="10" xr3:uid="{260634A0-87D3-4105-A3D5-3C4FE924160D}" name="Spalte10" dataDxfId="190"/>
    <tableColumn id="11" xr3:uid="{9AB6FE90-9C56-45D1-908C-9046D251924B}" name="Spalte11" dataDxfId="189"/>
    <tableColumn id="12" xr3:uid="{9987C60C-7DBC-459F-B930-ECA800A031E8}" name="Spalte12" dataDxfId="188"/>
    <tableColumn id="13" xr3:uid="{07ED9C07-E2B6-4647-9C7B-A0FCABEBACA9}" name="Spalte13" dataDxfId="187"/>
    <tableColumn id="14" xr3:uid="{A6327701-B54A-4B32-94E1-53F57D1CA032}" name="Spalte14" dataDxfId="186"/>
    <tableColumn id="15" xr3:uid="{43A97C1A-F66E-4D85-B828-D3C63AF6931C}" name="Spalte112" dataDxfId="185"/>
    <tableColumn id="16" xr3:uid="{4511ECAB-3919-46C3-AEFA-AEBFBFB30079}" name="Spalte123" dataDxfId="184"/>
    <tableColumn id="17" xr3:uid="{E76C22CF-89B2-415D-93D5-75B558FDF91E}" name="Spalte134" dataDxfId="183"/>
    <tableColumn id="18" xr3:uid="{99F13883-EB60-443F-AC7B-5084F1CB8421}" name="Spalte145" dataDxfId="182"/>
    <tableColumn id="19" xr3:uid="{0EF2693A-2D49-4E50-9778-0C8612705965}" name="Spalte152" dataDxfId="181"/>
    <tableColumn id="20" xr3:uid="{ECB710EB-A308-4117-84CF-A90498AE5194}" name="Spalte163" dataDxfId="180"/>
    <tableColumn id="21" xr3:uid="{E9DDA7A7-7608-4263-8B22-47B1179D144B}" name="Spalte174" dataDxfId="179"/>
    <tableColumn id="22" xr3:uid="{4540791A-8C2D-42A2-8A9F-F3FC9E0F5E58}" name="Spalte185" dataDxfId="178"/>
    <tableColumn id="31" xr3:uid="{36A46631-5BCF-4C3C-820A-94937774045B}" name="Spalte192" dataDxfId="177"/>
    <tableColumn id="32" xr3:uid="{604C9729-F5FD-4010-8C7A-B44BE9C9A2BA}" name="Spalte203" dataDxfId="176"/>
    <tableColumn id="33" xr3:uid="{619C7E50-857F-4E8C-BFF2-C94DFA6D57CC}" name="Spalte214" dataDxfId="175"/>
    <tableColumn id="23" xr3:uid="{03670969-04A8-40A8-AD5E-8C2D337E7DD8}" name="Spalte225" dataDxfId="174"/>
    <tableColumn id="24" xr3:uid="{480E4498-9ABE-489F-B0E0-A606BB5425F4}" name="Spalte312" dataDxfId="173"/>
    <tableColumn id="25" xr3:uid="{567E89F9-6B66-4604-9D13-3E189052B87F}" name="Spalte323" dataDxfId="172"/>
    <tableColumn id="26" xr3:uid="{3B31BBCA-65AB-4CF5-BB25-7AA7715A8D8B}" name="Spalte334" dataDxfId="171"/>
    <tableColumn id="27" xr3:uid="{46999A4D-1A62-4E9B-BAD7-8EA3A9FFB7F3}" name="Spalte345" dataDxfId="1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E4E0D-A621-4F4F-B516-B5957227B9F3}" name="Tabelle13532" displayName="Tabelle13532" ref="A6:AD110" totalsRowShown="0" headerRowDxfId="169" dataDxfId="168" headerRowCellStyle="Komma">
  <autoFilter ref="A6:AD110" xr:uid="{00000000-0009-0000-0100-000004000000}"/>
  <tableColumns count="30">
    <tableColumn id="1" xr3:uid="{A854DB94-4EC7-4F08-BC82-9A69F6405136}" name="BFS" dataDxfId="167"/>
    <tableColumn id="2" xr3:uid="{F0A53E25-4849-45CF-AA49-42CF402DE78C}" name="Gemeindename" dataDxfId="166"/>
    <tableColumn id="3" xr3:uid="{D9E4CB56-5BD2-4572-8D2A-CB26CF384906}" name="KLV A GV2" dataDxfId="165"/>
    <tableColumn id="4" xr3:uid="{1A8E4C52-E3EA-4FA1-9150-6B3F2D2794C5}" name="KLV B GV2" dataDxfId="164"/>
    <tableColumn id="5" xr3:uid="{C0F47AE3-325D-4E11-BEAB-608168019AE7}" name="KLV C GV2" dataDxfId="163"/>
    <tableColumn id="6" xr3:uid="{1F9AAAB3-5D2F-45D0-88DE-2974FA8057A9}" name="Spalte6" dataDxfId="162"/>
    <tableColumn id="7" xr3:uid="{AC50E65C-54C6-41DA-BD3F-3BB677FAD7E8}" name="KLV A P2" dataDxfId="161"/>
    <tableColumn id="8" xr3:uid="{AF164DAC-34A6-48D6-B0F8-1CB3479E5F7A}" name="KLV B P2" dataDxfId="160"/>
    <tableColumn id="9" xr3:uid="{CF919A97-746F-453A-B738-0AC2C1F001BC}" name="KLV C P2" dataDxfId="159"/>
    <tableColumn id="10" xr3:uid="{15730734-E8D9-4C12-9A09-5705EE59124E}" name="Spalte10" dataDxfId="158"/>
    <tableColumn id="11" xr3:uid="{BC14ADF5-BE21-452B-9B72-DD948032C0A2}" name="KLV A F2" dataDxfId="157"/>
    <tableColumn id="12" xr3:uid="{05A80FBF-6DC2-4CC8-A231-E9B253AB03C0}" name="KLV B F2" dataDxfId="156"/>
    <tableColumn id="13" xr3:uid="{DAC1A797-46E1-4859-B3AC-1B13FCE06C99}" name="KLV C F2" dataDxfId="155"/>
    <tableColumn id="14" xr3:uid="{62EB2610-D0E5-4E98-A45B-4AC33D1C4544}" name="Spalte14" dataDxfId="154"/>
    <tableColumn id="15" xr3:uid="{06FDE484-8CC5-4B78-A8E7-87F4163A6F4A}" name="KLV A Pfla2" dataDxfId="153"/>
    <tableColumn id="16" xr3:uid="{AE8A906B-7D15-497D-B72C-ADADA7221ECE}" name="KLV B Pfla2" dataDxfId="152"/>
    <tableColumn id="17" xr3:uid="{68F72F3B-EEF9-4AB1-9562-377ABB7377DB}" name="KLV C Pfla2" dataDxfId="151"/>
    <tableColumn id="18" xr3:uid="{D505C368-F39E-4584-901D-6210E1757D06}" name="Spalte145" dataDxfId="150"/>
    <tableColumn id="19" xr3:uid="{2764E066-2DB7-42AB-8CD1-88B6C7E9B166}" name="KLV A I GV2" dataDxfId="149"/>
    <tableColumn id="20" xr3:uid="{108239F6-BF1E-493D-8EA6-75E5100334B2}" name="KLV B I GV2" dataDxfId="148"/>
    <tableColumn id="21" xr3:uid="{33C4ECDF-5067-460E-9ECB-5D63E08B6DF5}" name="KLV C I GV2" dataDxfId="147"/>
    <tableColumn id="22" xr3:uid="{DF30F108-E956-4808-AB95-2E21B91B675E}" name="Spalte185" dataDxfId="146"/>
    <tableColumn id="31" xr3:uid="{BB88C893-EC64-4CDE-9FEE-26A174D9CC54}" name="KLV A I2" dataDxfId="145"/>
    <tableColumn id="32" xr3:uid="{EC8094FC-78FD-44B4-ACC0-97CC8141EA20}" name="KLV B I2" dataDxfId="144"/>
    <tableColumn id="33" xr3:uid="{E06E2B7A-E4A7-42FC-9A63-5C668768CAA9}" name="KLV C I2" dataDxfId="143"/>
    <tableColumn id="23" xr3:uid="{D401D7A2-7824-4AE5-9FD6-D7407D6FA940}" name="Spalte225" dataDxfId="142"/>
    <tableColumn id="24" xr3:uid="{EFCF364B-5B98-4EB5-8BD6-BB37B6AC0117}" name="KLV A Psy2" dataDxfId="141"/>
    <tableColumn id="25" xr3:uid="{5F3D06AA-FB03-4907-982E-5AC27B39B5E2}" name="KLV B Psy2" dataDxfId="140"/>
    <tableColumn id="26" xr3:uid="{0176711F-04AA-4420-966A-7645EAA1E56B}" name="KLV C Psy2" dataDxfId="139"/>
    <tableColumn id="27" xr3:uid="{BEC0B2C4-977A-4323-997F-6BCD11825FB6}" name="Spalte345" dataDxfId="1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5A74-4136-44F9-A67C-51745CD99146}">
  <sheetPr>
    <tabColor rgb="FF00B0F0"/>
  </sheetPr>
  <dimension ref="A1:AD1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W1" sqref="W1:Y1"/>
    </sheetView>
  </sheetViews>
  <sheetFormatPr baseColWidth="10" defaultColWidth="11.42578125" defaultRowHeight="14.25" outlineLevelCol="1" x14ac:dyDescent="0.2"/>
  <cols>
    <col min="1" max="1" width="10" style="15" customWidth="1"/>
    <col min="2" max="2" width="36.85546875" style="15" bestFit="1" customWidth="1"/>
    <col min="3" max="5" width="12.7109375" style="15" customWidth="1"/>
    <col min="6" max="6" width="1.28515625" style="15" customWidth="1"/>
    <col min="7" max="9" width="12.7109375" style="15" customWidth="1" outlineLevel="1"/>
    <col min="10" max="10" width="1.28515625" style="15" customWidth="1" outlineLevel="1"/>
    <col min="11" max="13" width="12.7109375" style="15" customWidth="1" outlineLevel="1"/>
    <col min="14" max="14" width="1.28515625" style="15" customWidth="1" outlineLevel="1"/>
    <col min="15" max="17" width="12.7109375" style="15" customWidth="1" outlineLevel="1"/>
    <col min="18" max="18" width="1.28515625" style="15" customWidth="1" outlineLevel="1"/>
    <col min="19" max="21" width="12.7109375" style="15" customWidth="1"/>
    <col min="22" max="22" width="1.28515625" style="15" customWidth="1" outlineLevel="1"/>
    <col min="23" max="25" width="12.7109375" style="15" customWidth="1" outlineLevel="1"/>
    <col min="26" max="26" width="1.28515625" style="15" customWidth="1" outlineLevel="1"/>
    <col min="27" max="29" width="12.7109375" style="15" customWidth="1" outlineLevel="1"/>
    <col min="30" max="30" width="1.28515625" style="15" customWidth="1" outlineLevel="1"/>
    <col min="31" max="16384" width="11.42578125" style="15"/>
  </cols>
  <sheetData>
    <row r="1" spans="1:30" ht="79.5" customHeight="1" thickBot="1" x14ac:dyDescent="0.45">
      <c r="A1" s="89" t="s">
        <v>176</v>
      </c>
      <c r="B1" s="90"/>
      <c r="C1" s="91" t="s">
        <v>80</v>
      </c>
      <c r="D1" s="92"/>
      <c r="E1" s="92"/>
      <c r="F1" s="1"/>
      <c r="G1" s="91" t="s">
        <v>182</v>
      </c>
      <c r="H1" s="92"/>
      <c r="I1" s="92"/>
      <c r="J1" s="1"/>
      <c r="K1" s="91" t="s">
        <v>183</v>
      </c>
      <c r="L1" s="92"/>
      <c r="M1" s="92"/>
      <c r="N1" s="13"/>
      <c r="O1" s="91" t="s">
        <v>145</v>
      </c>
      <c r="P1" s="92"/>
      <c r="Q1" s="92"/>
      <c r="R1" s="13"/>
      <c r="S1" s="69" t="s">
        <v>108</v>
      </c>
      <c r="T1" s="70"/>
      <c r="U1" s="70"/>
      <c r="V1" s="18"/>
      <c r="W1" s="77" t="s">
        <v>184</v>
      </c>
      <c r="X1" s="78"/>
      <c r="Y1" s="78"/>
      <c r="Z1" s="18"/>
      <c r="AA1" s="79" t="s">
        <v>109</v>
      </c>
      <c r="AB1" s="80"/>
      <c r="AC1" s="80"/>
      <c r="AD1" s="18"/>
    </row>
    <row r="2" spans="1:30" ht="18.75" thickBot="1" x14ac:dyDescent="0.3">
      <c r="A2" s="81" t="s">
        <v>110</v>
      </c>
      <c r="B2" s="82"/>
      <c r="C2" s="83" t="s">
        <v>147</v>
      </c>
      <c r="D2" s="84"/>
      <c r="E2" s="84"/>
      <c r="F2" s="1"/>
      <c r="G2" s="83" t="s">
        <v>146</v>
      </c>
      <c r="H2" s="84"/>
      <c r="I2" s="84"/>
      <c r="J2" s="1"/>
      <c r="K2" s="83" t="s">
        <v>148</v>
      </c>
      <c r="L2" s="84"/>
      <c r="M2" s="84"/>
      <c r="N2" s="22"/>
      <c r="O2" s="83" t="s">
        <v>149</v>
      </c>
      <c r="P2" s="84"/>
      <c r="Q2" s="84"/>
      <c r="R2" s="22"/>
      <c r="S2" s="85" t="s">
        <v>150</v>
      </c>
      <c r="T2" s="86"/>
      <c r="U2" s="86"/>
      <c r="V2" s="18"/>
      <c r="W2" s="85" t="s">
        <v>146</v>
      </c>
      <c r="X2" s="86"/>
      <c r="Y2" s="86"/>
      <c r="Z2" s="18"/>
      <c r="AA2" s="87" t="s">
        <v>151</v>
      </c>
      <c r="AB2" s="88"/>
      <c r="AC2" s="88"/>
      <c r="AD2" s="18"/>
    </row>
    <row r="3" spans="1:30" ht="15" thickBot="1" x14ac:dyDescent="0.25">
      <c r="A3" s="71" t="s">
        <v>81</v>
      </c>
      <c r="B3" s="72"/>
      <c r="C3" s="73" t="s">
        <v>152</v>
      </c>
      <c r="D3" s="74"/>
      <c r="E3" s="74"/>
      <c r="F3" s="7"/>
      <c r="G3" s="57">
        <v>0.43966666666666665</v>
      </c>
      <c r="H3" s="58">
        <v>0.51200000000000001</v>
      </c>
      <c r="I3" s="58">
        <v>0.54100000000000004</v>
      </c>
      <c r="J3" s="59"/>
      <c r="K3" s="57">
        <v>0.60583333333333333</v>
      </c>
      <c r="L3" s="58">
        <v>0.70916666666666661</v>
      </c>
      <c r="M3" s="58">
        <v>0.75116666666666665</v>
      </c>
      <c r="N3" s="7"/>
      <c r="O3" s="57"/>
      <c r="P3" s="58">
        <v>0.12249999999999991</v>
      </c>
      <c r="Q3" s="58">
        <v>0.17709999999999992</v>
      </c>
      <c r="R3" s="7"/>
      <c r="S3" s="57">
        <v>0.4985</v>
      </c>
      <c r="T3" s="58">
        <v>0.58166666666666667</v>
      </c>
      <c r="U3" s="58">
        <v>0.6153333333333334</v>
      </c>
      <c r="V3" s="7"/>
      <c r="W3" s="57">
        <v>0.43966666666666665</v>
      </c>
      <c r="X3" s="58">
        <v>0.51200000000000001</v>
      </c>
      <c r="Y3" s="58">
        <v>0.54100000000000004</v>
      </c>
      <c r="Z3" s="7"/>
      <c r="AA3" s="60">
        <v>0.73366666666666669</v>
      </c>
      <c r="AB3" s="61">
        <v>0.84416666666666662</v>
      </c>
      <c r="AC3" s="61">
        <v>0.86333333333333329</v>
      </c>
      <c r="AD3" s="7"/>
    </row>
    <row r="4" spans="1:30" ht="15" thickBot="1" x14ac:dyDescent="0.25">
      <c r="A4" s="75" t="s">
        <v>115</v>
      </c>
      <c r="B4" s="76"/>
      <c r="C4" s="2"/>
      <c r="D4" s="3"/>
      <c r="E4" s="3"/>
      <c r="F4" s="4"/>
      <c r="G4" s="5"/>
      <c r="H4" s="6"/>
      <c r="I4" s="6"/>
      <c r="J4" s="4"/>
      <c r="K4" s="63">
        <v>0.57391666666666674</v>
      </c>
      <c r="L4" s="64">
        <v>0.63916666666666655</v>
      </c>
      <c r="M4" s="64">
        <v>0.69200000000000006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6"/>
      <c r="Z4" s="19"/>
      <c r="AA4" s="5"/>
      <c r="AB4" s="6"/>
      <c r="AC4" s="6"/>
      <c r="AD4" s="19"/>
    </row>
    <row r="5" spans="1:30" ht="15" thickBot="1" x14ac:dyDescent="0.25">
      <c r="A5" s="8" t="s">
        <v>116</v>
      </c>
      <c r="B5" s="8" t="s">
        <v>97</v>
      </c>
      <c r="C5" s="9" t="s">
        <v>82</v>
      </c>
      <c r="D5" s="10" t="s">
        <v>83</v>
      </c>
      <c r="E5" s="10" t="s">
        <v>84</v>
      </c>
      <c r="F5" s="11"/>
      <c r="G5" s="9" t="s">
        <v>82</v>
      </c>
      <c r="H5" s="10" t="s">
        <v>83</v>
      </c>
      <c r="I5" s="10" t="s">
        <v>84</v>
      </c>
      <c r="J5" s="11"/>
      <c r="K5" s="9" t="s">
        <v>82</v>
      </c>
      <c r="L5" s="10" t="s">
        <v>83</v>
      </c>
      <c r="M5" s="12" t="s">
        <v>84</v>
      </c>
      <c r="N5" s="11"/>
      <c r="O5" s="9" t="s">
        <v>82</v>
      </c>
      <c r="P5" s="10" t="s">
        <v>83</v>
      </c>
      <c r="Q5" s="12" t="s">
        <v>84</v>
      </c>
      <c r="R5" s="11"/>
      <c r="S5" s="9" t="s">
        <v>82</v>
      </c>
      <c r="T5" s="10" t="s">
        <v>83</v>
      </c>
      <c r="U5" s="12" t="s">
        <v>84</v>
      </c>
      <c r="V5" s="14"/>
      <c r="W5" s="9" t="s">
        <v>82</v>
      </c>
      <c r="X5" s="10" t="s">
        <v>83</v>
      </c>
      <c r="Y5" s="12" t="s">
        <v>84</v>
      </c>
      <c r="Z5" s="14"/>
      <c r="AA5" s="9" t="s">
        <v>82</v>
      </c>
      <c r="AB5" s="10" t="s">
        <v>83</v>
      </c>
      <c r="AC5" s="12" t="s">
        <v>84</v>
      </c>
      <c r="AD5" s="14"/>
    </row>
    <row r="6" spans="1:30" x14ac:dyDescent="0.2">
      <c r="A6" s="23" t="s">
        <v>85</v>
      </c>
      <c r="B6" s="23" t="s">
        <v>86</v>
      </c>
      <c r="C6" s="24" t="s">
        <v>87</v>
      </c>
      <c r="D6" s="25" t="s">
        <v>88</v>
      </c>
      <c r="E6" s="25" t="s">
        <v>89</v>
      </c>
      <c r="F6" s="26" t="s">
        <v>111</v>
      </c>
      <c r="G6" s="25" t="s">
        <v>90</v>
      </c>
      <c r="H6" s="25" t="s">
        <v>91</v>
      </c>
      <c r="I6" s="25" t="s">
        <v>92</v>
      </c>
      <c r="J6" s="26" t="s">
        <v>93</v>
      </c>
      <c r="K6" s="25" t="s">
        <v>112</v>
      </c>
      <c r="L6" s="25" t="s">
        <v>94</v>
      </c>
      <c r="M6" s="27" t="s">
        <v>95</v>
      </c>
      <c r="N6" s="14" t="s">
        <v>96</v>
      </c>
      <c r="O6" s="25" t="s">
        <v>141</v>
      </c>
      <c r="P6" s="25" t="s">
        <v>142</v>
      </c>
      <c r="Q6" s="27" t="s">
        <v>143</v>
      </c>
      <c r="R6" s="14" t="s">
        <v>144</v>
      </c>
      <c r="S6" s="20" t="s">
        <v>137</v>
      </c>
      <c r="T6" s="20" t="s">
        <v>138</v>
      </c>
      <c r="U6" s="20" t="s">
        <v>139</v>
      </c>
      <c r="V6" s="14" t="s">
        <v>140</v>
      </c>
      <c r="W6" s="20" t="s">
        <v>133</v>
      </c>
      <c r="X6" s="20" t="s">
        <v>134</v>
      </c>
      <c r="Y6" s="20" t="s">
        <v>135</v>
      </c>
      <c r="Z6" s="14" t="s">
        <v>136</v>
      </c>
      <c r="AA6" s="20" t="s">
        <v>129</v>
      </c>
      <c r="AB6" s="20" t="s">
        <v>130</v>
      </c>
      <c r="AC6" s="20" t="s">
        <v>131</v>
      </c>
      <c r="AD6" s="56" t="s">
        <v>132</v>
      </c>
    </row>
    <row r="7" spans="1:30" x14ac:dyDescent="0.2">
      <c r="A7" s="28">
        <v>2421</v>
      </c>
      <c r="B7" s="29" t="s">
        <v>0</v>
      </c>
      <c r="C7" s="62">
        <v>0.76350000000000007</v>
      </c>
      <c r="D7" s="62">
        <v>0.95516666666666672</v>
      </c>
      <c r="E7" s="62">
        <v>0.93066666666666675</v>
      </c>
      <c r="F7" s="31"/>
      <c r="G7" s="62">
        <v>0.43966666666666665</v>
      </c>
      <c r="H7" s="62">
        <v>0.51200000000000001</v>
      </c>
      <c r="I7" s="62">
        <v>0.54100000000000004</v>
      </c>
      <c r="J7" s="31"/>
      <c r="K7" s="62">
        <v>0.60583333333333333</v>
      </c>
      <c r="L7" s="62">
        <v>0.70916666666666661</v>
      </c>
      <c r="M7" s="62">
        <v>0.75116666666666665</v>
      </c>
      <c r="N7" s="17"/>
      <c r="O7" s="34"/>
      <c r="P7" s="65">
        <v>0.12249999999999991</v>
      </c>
      <c r="Q7" s="65">
        <v>0.17709999999999992</v>
      </c>
      <c r="R7" s="17"/>
      <c r="S7" s="65">
        <v>0.4985</v>
      </c>
      <c r="T7" s="65">
        <v>0.58166666666666667</v>
      </c>
      <c r="U7" s="65">
        <v>0.6153333333333334</v>
      </c>
      <c r="V7" s="17"/>
      <c r="W7" s="65">
        <v>0.43966666666666665</v>
      </c>
      <c r="X7" s="65">
        <v>0.51200000000000001</v>
      </c>
      <c r="Y7" s="65">
        <v>0.54100000000000004</v>
      </c>
      <c r="Z7" s="17"/>
      <c r="AA7" s="66">
        <v>0</v>
      </c>
      <c r="AB7" s="66">
        <v>0</v>
      </c>
      <c r="AC7" s="66">
        <v>0</v>
      </c>
      <c r="AD7" s="55"/>
    </row>
    <row r="8" spans="1:30" x14ac:dyDescent="0.2">
      <c r="A8" s="32">
        <v>2511</v>
      </c>
      <c r="B8" s="33" t="s">
        <v>117</v>
      </c>
      <c r="C8" s="62">
        <v>0.78083333333333338</v>
      </c>
      <c r="D8" s="62">
        <v>0.872</v>
      </c>
      <c r="E8" s="62">
        <v>0.89300000000000002</v>
      </c>
      <c r="F8" s="31"/>
      <c r="G8" s="62">
        <v>0.43966666666666665</v>
      </c>
      <c r="H8" s="62">
        <v>0.51200000000000001</v>
      </c>
      <c r="I8" s="62">
        <v>0.53583333333333327</v>
      </c>
      <c r="J8" s="31"/>
      <c r="K8" s="62">
        <v>0.60583333333333333</v>
      </c>
      <c r="L8" s="62">
        <v>0.70916666666666661</v>
      </c>
      <c r="M8" s="62">
        <v>0.75116666666666665</v>
      </c>
      <c r="N8" s="17"/>
      <c r="O8" s="34"/>
      <c r="P8" s="65">
        <v>0.12249999999999991</v>
      </c>
      <c r="Q8" s="65">
        <v>0.17709999999999992</v>
      </c>
      <c r="R8" s="17"/>
      <c r="S8" s="65">
        <v>0.4985</v>
      </c>
      <c r="T8" s="65">
        <v>0.58166666666666667</v>
      </c>
      <c r="U8" s="65">
        <v>0.61350000000000005</v>
      </c>
      <c r="V8" s="17"/>
      <c r="W8" s="65">
        <v>0.43966666666666665</v>
      </c>
      <c r="X8" s="65">
        <v>0.51200000000000001</v>
      </c>
      <c r="Y8" s="65">
        <v>0.53583333333333327</v>
      </c>
      <c r="Z8" s="17"/>
      <c r="AA8" s="66">
        <v>0</v>
      </c>
      <c r="AB8" s="66">
        <v>0</v>
      </c>
      <c r="AC8" s="66">
        <v>0</v>
      </c>
      <c r="AD8" s="55"/>
    </row>
    <row r="9" spans="1:30" x14ac:dyDescent="0.2">
      <c r="A9" s="32">
        <v>2541</v>
      </c>
      <c r="B9" s="33" t="s">
        <v>99</v>
      </c>
      <c r="C9" s="62">
        <v>0.60166666666666668</v>
      </c>
      <c r="D9" s="62">
        <v>0.70466666666666666</v>
      </c>
      <c r="E9" s="62">
        <v>0.77583333333333326</v>
      </c>
      <c r="F9" s="31"/>
      <c r="G9" s="62">
        <v>0.36099999999999999</v>
      </c>
      <c r="H9" s="62">
        <v>0.42283333333333334</v>
      </c>
      <c r="I9" s="62">
        <v>0.46549999999999997</v>
      </c>
      <c r="J9" s="31"/>
      <c r="K9" s="62">
        <v>0.57391666666666674</v>
      </c>
      <c r="L9" s="62">
        <v>0.63916666666666655</v>
      </c>
      <c r="M9" s="62">
        <v>0.69200000000000006</v>
      </c>
      <c r="N9" s="17"/>
      <c r="O9" s="34"/>
      <c r="P9" s="65">
        <v>0.12249999999999991</v>
      </c>
      <c r="Q9" s="65">
        <v>0.17709999999999992</v>
      </c>
      <c r="R9" s="17"/>
      <c r="S9" s="65">
        <v>0.41333333333333333</v>
      </c>
      <c r="T9" s="65">
        <v>0.48416666666666669</v>
      </c>
      <c r="U9" s="65">
        <v>0.53300000000000003</v>
      </c>
      <c r="V9" s="17"/>
      <c r="W9" s="65">
        <v>0.36099999999999999</v>
      </c>
      <c r="X9" s="65">
        <v>0.42283333333333334</v>
      </c>
      <c r="Y9" s="65">
        <v>0.46549999999999997</v>
      </c>
      <c r="Z9" s="17"/>
      <c r="AA9" s="66">
        <v>0</v>
      </c>
      <c r="AB9" s="66">
        <v>0</v>
      </c>
      <c r="AC9" s="66">
        <v>0</v>
      </c>
      <c r="AD9" s="55"/>
    </row>
    <row r="10" spans="1:30" x14ac:dyDescent="0.2">
      <c r="A10" s="32">
        <v>2422</v>
      </c>
      <c r="B10" s="33" t="s">
        <v>1</v>
      </c>
      <c r="C10" s="62">
        <v>0.76350000000000007</v>
      </c>
      <c r="D10" s="62">
        <v>0.95516666666666672</v>
      </c>
      <c r="E10" s="62">
        <v>0.93066666666666675</v>
      </c>
      <c r="F10" s="31"/>
      <c r="G10" s="62">
        <v>0.43966666666666665</v>
      </c>
      <c r="H10" s="62">
        <v>0.51200000000000001</v>
      </c>
      <c r="I10" s="62">
        <v>0.54100000000000004</v>
      </c>
      <c r="J10" s="31"/>
      <c r="K10" s="62">
        <v>0.60583333333333333</v>
      </c>
      <c r="L10" s="62">
        <v>0.70916666666666661</v>
      </c>
      <c r="M10" s="62">
        <v>0.75116666666666665</v>
      </c>
      <c r="N10" s="17"/>
      <c r="O10" s="34"/>
      <c r="P10" s="65">
        <v>0.12249999999999991</v>
      </c>
      <c r="Q10" s="65">
        <v>0.17709999999999992</v>
      </c>
      <c r="R10" s="17"/>
      <c r="S10" s="65">
        <v>0.4985</v>
      </c>
      <c r="T10" s="65">
        <v>0.58166666666666667</v>
      </c>
      <c r="U10" s="65">
        <v>0.6153333333333334</v>
      </c>
      <c r="V10" s="17"/>
      <c r="W10" s="65">
        <v>0.43966666666666665</v>
      </c>
      <c r="X10" s="65">
        <v>0.51200000000000001</v>
      </c>
      <c r="Y10" s="65">
        <v>0.54100000000000004</v>
      </c>
      <c r="Z10" s="17"/>
      <c r="AA10" s="66">
        <v>0</v>
      </c>
      <c r="AB10" s="66">
        <v>0</v>
      </c>
      <c r="AC10" s="66">
        <v>0</v>
      </c>
      <c r="AD10" s="55"/>
    </row>
    <row r="11" spans="1:30" x14ac:dyDescent="0.2">
      <c r="A11" s="28">
        <v>2611</v>
      </c>
      <c r="B11" s="29" t="s">
        <v>2</v>
      </c>
      <c r="C11" s="62">
        <v>0.74133333333333329</v>
      </c>
      <c r="D11" s="62">
        <v>0.71550000000000002</v>
      </c>
      <c r="E11" s="62">
        <v>0.73083333333333333</v>
      </c>
      <c r="F11" s="31"/>
      <c r="G11" s="62">
        <v>0.43966666666666665</v>
      </c>
      <c r="H11" s="62">
        <v>0.42933333333333334</v>
      </c>
      <c r="I11" s="62">
        <v>0.4385</v>
      </c>
      <c r="J11" s="31"/>
      <c r="K11" s="62">
        <v>0.60583333333333333</v>
      </c>
      <c r="L11" s="62">
        <v>0.63916666666666655</v>
      </c>
      <c r="M11" s="62">
        <v>0.69200000000000006</v>
      </c>
      <c r="N11" s="17"/>
      <c r="O11" s="30"/>
      <c r="P11" s="65">
        <v>0.12249999999999991</v>
      </c>
      <c r="Q11" s="65">
        <v>0.17709999999999992</v>
      </c>
      <c r="R11" s="17"/>
      <c r="S11" s="65">
        <v>0.4985</v>
      </c>
      <c r="T11" s="65">
        <v>0.49149999999999999</v>
      </c>
      <c r="U11" s="65">
        <v>0.502</v>
      </c>
      <c r="V11" s="17"/>
      <c r="W11" s="65">
        <v>0.43966666666666665</v>
      </c>
      <c r="X11" s="65">
        <v>0.42933333333333334</v>
      </c>
      <c r="Y11" s="65">
        <v>0.4385</v>
      </c>
      <c r="Z11" s="17"/>
      <c r="AA11" s="66">
        <v>0</v>
      </c>
      <c r="AB11" s="66">
        <v>0</v>
      </c>
      <c r="AC11" s="66">
        <v>0</v>
      </c>
      <c r="AD11" s="55"/>
    </row>
    <row r="12" spans="1:30" x14ac:dyDescent="0.2">
      <c r="A12" s="32">
        <v>2471</v>
      </c>
      <c r="B12" s="33" t="s">
        <v>118</v>
      </c>
      <c r="C12" s="62">
        <v>0.87783333333333335</v>
      </c>
      <c r="D12" s="62">
        <v>0.85599999999999998</v>
      </c>
      <c r="E12" s="62">
        <v>0.99683333333333335</v>
      </c>
      <c r="F12" s="31"/>
      <c r="G12" s="62">
        <v>0.43966666666666665</v>
      </c>
      <c r="H12" s="62">
        <v>0.51200000000000001</v>
      </c>
      <c r="I12" s="62">
        <v>0.54100000000000004</v>
      </c>
      <c r="J12" s="31"/>
      <c r="K12" s="62">
        <v>0.60583333333333333</v>
      </c>
      <c r="L12" s="62">
        <v>0.70916666666666661</v>
      </c>
      <c r="M12" s="62">
        <v>0.75116666666666665</v>
      </c>
      <c r="N12" s="17"/>
      <c r="O12" s="34"/>
      <c r="P12" s="65">
        <v>0.12249999999999991</v>
      </c>
      <c r="Q12" s="65">
        <v>0.17709999999999992</v>
      </c>
      <c r="R12" s="17"/>
      <c r="S12" s="65">
        <v>0.4985</v>
      </c>
      <c r="T12" s="65">
        <v>0.58166666666666667</v>
      </c>
      <c r="U12" s="65">
        <v>0.6153333333333334</v>
      </c>
      <c r="V12" s="17"/>
      <c r="W12" s="65">
        <v>0.43966666666666665</v>
      </c>
      <c r="X12" s="65">
        <v>0.51200000000000001</v>
      </c>
      <c r="Y12" s="65">
        <v>0.54100000000000004</v>
      </c>
      <c r="Z12" s="17"/>
      <c r="AA12" s="66">
        <v>0</v>
      </c>
      <c r="AB12" s="66">
        <v>0</v>
      </c>
      <c r="AC12" s="66">
        <v>0</v>
      </c>
      <c r="AD12" s="55"/>
    </row>
    <row r="13" spans="1:30" x14ac:dyDescent="0.2">
      <c r="A13" s="28">
        <v>2612</v>
      </c>
      <c r="B13" s="29" t="s">
        <v>119</v>
      </c>
      <c r="C13" s="62">
        <v>0.74133333333333329</v>
      </c>
      <c r="D13" s="62">
        <v>0.71550000000000002</v>
      </c>
      <c r="E13" s="62">
        <v>0.73083333333333333</v>
      </c>
      <c r="F13" s="31"/>
      <c r="G13" s="62">
        <v>0.43966666666666665</v>
      </c>
      <c r="H13" s="62">
        <v>0.42933333333333334</v>
      </c>
      <c r="I13" s="62">
        <v>0.4385</v>
      </c>
      <c r="J13" s="31"/>
      <c r="K13" s="62">
        <v>0.60583333333333333</v>
      </c>
      <c r="L13" s="62">
        <v>0.63916666666666655</v>
      </c>
      <c r="M13" s="62">
        <v>0.69200000000000006</v>
      </c>
      <c r="N13" s="17"/>
      <c r="O13" s="30"/>
      <c r="P13" s="65">
        <v>0.12249999999999991</v>
      </c>
      <c r="Q13" s="65">
        <v>0.17709999999999992</v>
      </c>
      <c r="R13" s="17"/>
      <c r="S13" s="65">
        <v>0.4985</v>
      </c>
      <c r="T13" s="65">
        <v>0.49149999999999999</v>
      </c>
      <c r="U13" s="65">
        <v>0.502</v>
      </c>
      <c r="V13" s="17"/>
      <c r="W13" s="65">
        <v>0.43966666666666665</v>
      </c>
      <c r="X13" s="65">
        <v>0.42933333333333334</v>
      </c>
      <c r="Y13" s="65">
        <v>0.4385</v>
      </c>
      <c r="Z13" s="17"/>
      <c r="AA13" s="66">
        <v>0</v>
      </c>
      <c r="AB13" s="66">
        <v>0</v>
      </c>
      <c r="AC13" s="66">
        <v>0</v>
      </c>
      <c r="AD13" s="55"/>
    </row>
    <row r="14" spans="1:30" x14ac:dyDescent="0.2">
      <c r="A14" s="32">
        <v>2542</v>
      </c>
      <c r="B14" s="33" t="s">
        <v>3</v>
      </c>
      <c r="C14" s="62">
        <v>0.35</v>
      </c>
      <c r="D14" s="62">
        <v>0.52166666666666672</v>
      </c>
      <c r="E14" s="62">
        <v>0.64500000000000002</v>
      </c>
      <c r="F14" s="31"/>
      <c r="G14" s="62">
        <v>0.21</v>
      </c>
      <c r="H14" s="62">
        <v>0.313</v>
      </c>
      <c r="I14" s="62">
        <v>0.38699999999999996</v>
      </c>
      <c r="J14" s="31"/>
      <c r="K14" s="62">
        <v>0.57391666666666674</v>
      </c>
      <c r="L14" s="62">
        <v>0.63916666666666655</v>
      </c>
      <c r="M14" s="62">
        <v>0.69200000000000006</v>
      </c>
      <c r="N14" s="17"/>
      <c r="O14" s="34"/>
      <c r="P14" s="65">
        <v>0.12249999999999991</v>
      </c>
      <c r="Q14" s="65">
        <v>0.17709999999999992</v>
      </c>
      <c r="R14" s="17"/>
      <c r="S14" s="65">
        <v>0.24049999999999999</v>
      </c>
      <c r="T14" s="65">
        <v>0.35833333333333334</v>
      </c>
      <c r="U14" s="65">
        <v>0.44316666666666665</v>
      </c>
      <c r="V14" s="17"/>
      <c r="W14" s="65">
        <v>0.21</v>
      </c>
      <c r="X14" s="65">
        <v>0.313</v>
      </c>
      <c r="Y14" s="65">
        <v>0.38699999999999996</v>
      </c>
      <c r="Z14" s="17"/>
      <c r="AA14" s="66">
        <v>0</v>
      </c>
      <c r="AB14" s="66">
        <v>0</v>
      </c>
      <c r="AC14" s="66">
        <v>0</v>
      </c>
      <c r="AD14" s="55"/>
    </row>
    <row r="15" spans="1:30" x14ac:dyDescent="0.2">
      <c r="A15" s="32">
        <v>2543</v>
      </c>
      <c r="B15" s="33" t="s">
        <v>4</v>
      </c>
      <c r="C15" s="62">
        <v>0.6226666666666667</v>
      </c>
      <c r="D15" s="62">
        <v>0.69800000000000006</v>
      </c>
      <c r="E15" s="62">
        <v>0.74883333333333335</v>
      </c>
      <c r="F15" s="31"/>
      <c r="G15" s="62">
        <v>0.3736666666666667</v>
      </c>
      <c r="H15" s="62">
        <v>0.41883333333333334</v>
      </c>
      <c r="I15" s="62">
        <v>0.44933333333333336</v>
      </c>
      <c r="J15" s="31"/>
      <c r="K15" s="62">
        <v>0.57391666666666674</v>
      </c>
      <c r="L15" s="62">
        <v>0.63916666666666655</v>
      </c>
      <c r="M15" s="62">
        <v>0.69200000000000006</v>
      </c>
      <c r="N15" s="17"/>
      <c r="O15" s="30"/>
      <c r="P15" s="65">
        <v>0.12249999999999991</v>
      </c>
      <c r="Q15" s="65">
        <v>0.17709999999999992</v>
      </c>
      <c r="R15" s="17"/>
      <c r="S15" s="65">
        <v>0.42783333333333334</v>
      </c>
      <c r="T15" s="65">
        <v>0.47949999999999998</v>
      </c>
      <c r="U15" s="65">
        <v>0.51450000000000007</v>
      </c>
      <c r="V15" s="17"/>
      <c r="W15" s="65">
        <v>0.3736666666666667</v>
      </c>
      <c r="X15" s="65">
        <v>0.41883333333333334</v>
      </c>
      <c r="Y15" s="65">
        <v>0.44933333333333336</v>
      </c>
      <c r="Z15" s="17"/>
      <c r="AA15" s="66">
        <v>0</v>
      </c>
      <c r="AB15" s="66">
        <v>0</v>
      </c>
      <c r="AC15" s="66">
        <v>0</v>
      </c>
      <c r="AD15" s="55"/>
    </row>
    <row r="16" spans="1:30" x14ac:dyDescent="0.2">
      <c r="A16" s="32">
        <v>2513</v>
      </c>
      <c r="B16" s="33" t="s">
        <v>5</v>
      </c>
      <c r="C16" s="62">
        <v>0.77200000000000002</v>
      </c>
      <c r="D16" s="62">
        <v>0.74183333333333334</v>
      </c>
      <c r="E16" s="62">
        <v>0.79749999999999999</v>
      </c>
      <c r="F16" s="31"/>
      <c r="G16" s="62">
        <v>0.43966666666666665</v>
      </c>
      <c r="H16" s="62">
        <v>0.44516666666666665</v>
      </c>
      <c r="I16" s="62">
        <v>0.47850000000000004</v>
      </c>
      <c r="J16" s="31"/>
      <c r="K16" s="62">
        <v>0.60583333333333333</v>
      </c>
      <c r="L16" s="62">
        <v>0.63916666666666655</v>
      </c>
      <c r="M16" s="62">
        <v>0.69200000000000006</v>
      </c>
      <c r="N16" s="17"/>
      <c r="O16" s="34"/>
      <c r="P16" s="65">
        <v>0.12249999999999991</v>
      </c>
      <c r="Q16" s="65">
        <v>0.17709999999999992</v>
      </c>
      <c r="R16" s="17"/>
      <c r="S16" s="65">
        <v>0.4985</v>
      </c>
      <c r="T16" s="65">
        <v>0.5096666666666666</v>
      </c>
      <c r="U16" s="65">
        <v>0.54783333333333328</v>
      </c>
      <c r="V16" s="17"/>
      <c r="W16" s="65">
        <v>0.43966666666666665</v>
      </c>
      <c r="X16" s="65">
        <v>0.44516666666666665</v>
      </c>
      <c r="Y16" s="65">
        <v>0.47850000000000004</v>
      </c>
      <c r="Z16" s="17"/>
      <c r="AA16" s="66">
        <v>0</v>
      </c>
      <c r="AB16" s="66">
        <v>0</v>
      </c>
      <c r="AC16" s="66">
        <v>0</v>
      </c>
      <c r="AD16" s="55"/>
    </row>
    <row r="17" spans="1:30" x14ac:dyDescent="0.2">
      <c r="A17" s="32">
        <v>2445</v>
      </c>
      <c r="B17" s="33" t="s">
        <v>6</v>
      </c>
      <c r="C17" s="62">
        <v>0.61433333333333329</v>
      </c>
      <c r="D17" s="62">
        <v>0.71950000000000003</v>
      </c>
      <c r="E17" s="62">
        <v>0.79216666666666669</v>
      </c>
      <c r="F17" s="31"/>
      <c r="G17" s="62">
        <v>0.3686666666666667</v>
      </c>
      <c r="H17" s="62">
        <v>0.43166666666666664</v>
      </c>
      <c r="I17" s="62">
        <v>0.47533333333333333</v>
      </c>
      <c r="J17" s="31"/>
      <c r="K17" s="62">
        <v>0.57391666666666674</v>
      </c>
      <c r="L17" s="62">
        <v>0.63916666666666655</v>
      </c>
      <c r="M17" s="62">
        <v>0.69200000000000006</v>
      </c>
      <c r="N17" s="17"/>
      <c r="O17" s="34"/>
      <c r="P17" s="65">
        <v>0.12249999999999991</v>
      </c>
      <c r="Q17" s="65">
        <v>0.17709999999999992</v>
      </c>
      <c r="R17" s="17"/>
      <c r="S17" s="65">
        <v>0.42199999999999999</v>
      </c>
      <c r="T17" s="65">
        <v>0.49433333333333335</v>
      </c>
      <c r="U17" s="65">
        <v>0.54416666666666669</v>
      </c>
      <c r="V17" s="17"/>
      <c r="W17" s="65">
        <v>0.3686666666666667</v>
      </c>
      <c r="X17" s="65">
        <v>0.43166666666666664</v>
      </c>
      <c r="Y17" s="65">
        <v>0.47533333333333333</v>
      </c>
      <c r="Z17" s="17"/>
      <c r="AA17" s="66">
        <v>0</v>
      </c>
      <c r="AB17" s="66">
        <v>0</v>
      </c>
      <c r="AC17" s="66">
        <v>0</v>
      </c>
      <c r="AD17" s="55"/>
    </row>
    <row r="18" spans="1:30" x14ac:dyDescent="0.2">
      <c r="A18" s="32">
        <v>2514</v>
      </c>
      <c r="B18" s="33" t="s">
        <v>7</v>
      </c>
      <c r="C18" s="62">
        <v>0.78083333333333338</v>
      </c>
      <c r="D18" s="62">
        <v>0.872</v>
      </c>
      <c r="E18" s="62">
        <v>0.89300000000000002</v>
      </c>
      <c r="F18" s="31"/>
      <c r="G18" s="62">
        <v>0.43966666666666665</v>
      </c>
      <c r="H18" s="62">
        <v>0.51200000000000001</v>
      </c>
      <c r="I18" s="62">
        <v>0.53583333333333327</v>
      </c>
      <c r="J18" s="31"/>
      <c r="K18" s="62">
        <v>0.60583333333333333</v>
      </c>
      <c r="L18" s="62">
        <v>0.70916666666666661</v>
      </c>
      <c r="M18" s="62">
        <v>0.75116666666666665</v>
      </c>
      <c r="N18" s="17"/>
      <c r="O18" s="34"/>
      <c r="P18" s="65">
        <v>0.12249999999999991</v>
      </c>
      <c r="Q18" s="65">
        <v>0.17709999999999992</v>
      </c>
      <c r="R18" s="17"/>
      <c r="S18" s="65">
        <v>0.4985</v>
      </c>
      <c r="T18" s="65">
        <v>0.58166666666666667</v>
      </c>
      <c r="U18" s="65">
        <v>0.61350000000000005</v>
      </c>
      <c r="V18" s="17"/>
      <c r="W18" s="65">
        <v>0.43966666666666665</v>
      </c>
      <c r="X18" s="65">
        <v>0.51200000000000001</v>
      </c>
      <c r="Y18" s="65">
        <v>0.53583333333333327</v>
      </c>
      <c r="Z18" s="17"/>
      <c r="AA18" s="66">
        <v>0</v>
      </c>
      <c r="AB18" s="66">
        <v>0</v>
      </c>
      <c r="AC18" s="66">
        <v>0</v>
      </c>
      <c r="AD18" s="55"/>
    </row>
    <row r="19" spans="1:30" x14ac:dyDescent="0.2">
      <c r="A19" s="32">
        <v>2571</v>
      </c>
      <c r="B19" s="33" t="s">
        <v>8</v>
      </c>
      <c r="C19" s="62">
        <v>0.48333333333333334</v>
      </c>
      <c r="D19" s="62">
        <v>0.48333333333333334</v>
      </c>
      <c r="E19" s="62">
        <v>0.48333333333333334</v>
      </c>
      <c r="F19" s="31"/>
      <c r="G19" s="62">
        <v>0.28999999999999998</v>
      </c>
      <c r="H19" s="62">
        <v>0.28999999999999998</v>
      </c>
      <c r="I19" s="62">
        <v>0.28999999999999998</v>
      </c>
      <c r="J19" s="31"/>
      <c r="K19" s="62">
        <v>0.57391666666666674</v>
      </c>
      <c r="L19" s="62">
        <v>0.63916666666666655</v>
      </c>
      <c r="M19" s="62">
        <v>0.69200000000000006</v>
      </c>
      <c r="N19" s="17"/>
      <c r="O19" s="34"/>
      <c r="P19" s="65">
        <v>0.12249999999999991</v>
      </c>
      <c r="Q19" s="65">
        <v>0.17709999999999992</v>
      </c>
      <c r="R19" s="17"/>
      <c r="S19" s="65">
        <v>0.33200000000000002</v>
      </c>
      <c r="T19" s="65">
        <v>0.33200000000000002</v>
      </c>
      <c r="U19" s="65">
        <v>0.33200000000000002</v>
      </c>
      <c r="V19" s="17"/>
      <c r="W19" s="65">
        <v>0.28999999999999998</v>
      </c>
      <c r="X19" s="65">
        <v>0.28999999999999998</v>
      </c>
      <c r="Y19" s="65">
        <v>0.28999999999999998</v>
      </c>
      <c r="Z19" s="17"/>
      <c r="AA19" s="66">
        <v>0</v>
      </c>
      <c r="AB19" s="66">
        <v>0</v>
      </c>
      <c r="AC19" s="66">
        <v>0</v>
      </c>
      <c r="AD19" s="55"/>
    </row>
    <row r="20" spans="1:30" x14ac:dyDescent="0.2">
      <c r="A20" s="32">
        <v>2613</v>
      </c>
      <c r="B20" s="33" t="s">
        <v>9</v>
      </c>
      <c r="C20" s="62">
        <v>0.48333333333333334</v>
      </c>
      <c r="D20" s="62">
        <v>0.55000000000000004</v>
      </c>
      <c r="E20" s="62">
        <v>0.6166666666666667</v>
      </c>
      <c r="F20" s="31"/>
      <c r="G20" s="62">
        <v>0.28999999999999998</v>
      </c>
      <c r="H20" s="62">
        <v>0.33</v>
      </c>
      <c r="I20" s="62">
        <v>0.37</v>
      </c>
      <c r="J20" s="31"/>
      <c r="K20" s="62">
        <v>0.57391666666666674</v>
      </c>
      <c r="L20" s="62">
        <v>0.63916666666666655</v>
      </c>
      <c r="M20" s="62">
        <v>0.69200000000000006</v>
      </c>
      <c r="N20" s="17"/>
      <c r="O20" s="34"/>
      <c r="P20" s="65">
        <v>0.12249999999999991</v>
      </c>
      <c r="Q20" s="65">
        <v>0.17709999999999992</v>
      </c>
      <c r="R20" s="17"/>
      <c r="S20" s="65">
        <v>0.33200000000000002</v>
      </c>
      <c r="T20" s="65">
        <v>0.37783333333333335</v>
      </c>
      <c r="U20" s="65">
        <v>0.42366666666666669</v>
      </c>
      <c r="V20" s="17"/>
      <c r="W20" s="65">
        <v>0.28999999999999998</v>
      </c>
      <c r="X20" s="65">
        <v>0.33</v>
      </c>
      <c r="Y20" s="65">
        <v>0.37</v>
      </c>
      <c r="Z20" s="17"/>
      <c r="AA20" s="66">
        <v>0</v>
      </c>
      <c r="AB20" s="66">
        <v>0</v>
      </c>
      <c r="AC20" s="66">
        <v>0</v>
      </c>
      <c r="AD20" s="55"/>
    </row>
    <row r="21" spans="1:30" x14ac:dyDescent="0.2">
      <c r="A21" s="32">
        <v>2465</v>
      </c>
      <c r="B21" s="33" t="s">
        <v>98</v>
      </c>
      <c r="C21" s="62">
        <v>0.61433333333333329</v>
      </c>
      <c r="D21" s="62">
        <v>0.71950000000000003</v>
      </c>
      <c r="E21" s="62">
        <v>0.79216666666666669</v>
      </c>
      <c r="F21" s="31"/>
      <c r="G21" s="62">
        <v>0.3686666666666667</v>
      </c>
      <c r="H21" s="62">
        <v>0.43166666666666664</v>
      </c>
      <c r="I21" s="62">
        <v>0.47533333333333333</v>
      </c>
      <c r="J21" s="31"/>
      <c r="K21" s="62">
        <v>0.57391666666666674</v>
      </c>
      <c r="L21" s="62">
        <v>0.63916666666666655</v>
      </c>
      <c r="M21" s="62">
        <v>0.69200000000000006</v>
      </c>
      <c r="N21" s="17"/>
      <c r="O21" s="34"/>
      <c r="P21" s="65">
        <v>0.12249999999999991</v>
      </c>
      <c r="Q21" s="65">
        <v>0.17709999999999992</v>
      </c>
      <c r="R21" s="17"/>
      <c r="S21" s="65">
        <v>0.42199999999999999</v>
      </c>
      <c r="T21" s="65">
        <v>0.49433333333333335</v>
      </c>
      <c r="U21" s="65">
        <v>0.54416666666666669</v>
      </c>
      <c r="V21" s="17"/>
      <c r="W21" s="65">
        <v>0.3686666666666667</v>
      </c>
      <c r="X21" s="65">
        <v>0.43166666666666664</v>
      </c>
      <c r="Y21" s="65">
        <v>0.47533333333333333</v>
      </c>
      <c r="Z21" s="17"/>
      <c r="AA21" s="66">
        <v>0</v>
      </c>
      <c r="AB21" s="66">
        <v>0</v>
      </c>
      <c r="AC21" s="66">
        <v>0</v>
      </c>
      <c r="AD21" s="55"/>
    </row>
    <row r="22" spans="1:30" x14ac:dyDescent="0.2">
      <c r="A22" s="32">
        <v>2472</v>
      </c>
      <c r="B22" s="33" t="s">
        <v>120</v>
      </c>
      <c r="C22" s="62">
        <v>0.74133333333333329</v>
      </c>
      <c r="D22" s="62">
        <v>0.71550000000000002</v>
      </c>
      <c r="E22" s="62">
        <v>0.73083333333333333</v>
      </c>
      <c r="F22" s="31"/>
      <c r="G22" s="62">
        <v>0.43966666666666665</v>
      </c>
      <c r="H22" s="62">
        <v>0.42933333333333334</v>
      </c>
      <c r="I22" s="62">
        <v>0.4385</v>
      </c>
      <c r="J22" s="31"/>
      <c r="K22" s="62">
        <v>0.60583333333333333</v>
      </c>
      <c r="L22" s="62">
        <v>0.63916666666666655</v>
      </c>
      <c r="M22" s="62">
        <v>0.69200000000000006</v>
      </c>
      <c r="N22" s="17"/>
      <c r="O22" s="34"/>
      <c r="P22" s="65">
        <v>0.12249999999999991</v>
      </c>
      <c r="Q22" s="65">
        <v>0.17709999999999992</v>
      </c>
      <c r="R22" s="17"/>
      <c r="S22" s="65">
        <v>0.4985</v>
      </c>
      <c r="T22" s="65">
        <v>0.49149999999999999</v>
      </c>
      <c r="U22" s="65">
        <v>0.502</v>
      </c>
      <c r="V22" s="17"/>
      <c r="W22" s="65">
        <v>0.43966666666666665</v>
      </c>
      <c r="X22" s="65">
        <v>0.42933333333333334</v>
      </c>
      <c r="Y22" s="65">
        <v>0.4385</v>
      </c>
      <c r="Z22" s="17"/>
      <c r="AA22" s="66">
        <v>0</v>
      </c>
      <c r="AB22" s="66">
        <v>0</v>
      </c>
      <c r="AC22" s="66">
        <v>0</v>
      </c>
      <c r="AD22" s="55"/>
    </row>
    <row r="23" spans="1:30" x14ac:dyDescent="0.2">
      <c r="A23" s="32">
        <v>2614</v>
      </c>
      <c r="B23" s="33" t="s">
        <v>10</v>
      </c>
      <c r="C23" s="62">
        <v>0.74133333333333329</v>
      </c>
      <c r="D23" s="62">
        <v>0.71550000000000002</v>
      </c>
      <c r="E23" s="62">
        <v>0.73083333333333333</v>
      </c>
      <c r="F23" s="31"/>
      <c r="G23" s="62">
        <v>0.43966666666666665</v>
      </c>
      <c r="H23" s="62">
        <v>0.42933333333333334</v>
      </c>
      <c r="I23" s="62">
        <v>0.4385</v>
      </c>
      <c r="J23" s="31"/>
      <c r="K23" s="62">
        <v>0.60583333333333333</v>
      </c>
      <c r="L23" s="62">
        <v>0.63916666666666655</v>
      </c>
      <c r="M23" s="62">
        <v>0.69200000000000006</v>
      </c>
      <c r="N23" s="17"/>
      <c r="O23" s="34"/>
      <c r="P23" s="65">
        <v>0.12249999999999991</v>
      </c>
      <c r="Q23" s="65">
        <v>0.17709999999999992</v>
      </c>
      <c r="R23" s="17"/>
      <c r="S23" s="65">
        <v>0.4985</v>
      </c>
      <c r="T23" s="65">
        <v>0.49149999999999999</v>
      </c>
      <c r="U23" s="65">
        <v>0.502</v>
      </c>
      <c r="V23" s="17"/>
      <c r="W23" s="65">
        <v>0.43966666666666665</v>
      </c>
      <c r="X23" s="65">
        <v>0.42933333333333334</v>
      </c>
      <c r="Y23" s="65">
        <v>0.4385</v>
      </c>
      <c r="Z23" s="17"/>
      <c r="AA23" s="66">
        <v>0</v>
      </c>
      <c r="AB23" s="66">
        <v>0</v>
      </c>
      <c r="AC23" s="66">
        <v>0</v>
      </c>
      <c r="AD23" s="55"/>
    </row>
    <row r="24" spans="1:30" x14ac:dyDescent="0.2">
      <c r="A24" s="32">
        <v>2572</v>
      </c>
      <c r="B24" s="33" t="s">
        <v>11</v>
      </c>
      <c r="C24" s="62">
        <v>0.65750000000000008</v>
      </c>
      <c r="D24" s="62">
        <v>0.90583333333333338</v>
      </c>
      <c r="E24" s="62">
        <v>0.87316666666666665</v>
      </c>
      <c r="F24" s="31"/>
      <c r="G24" s="62">
        <v>0.39450000000000002</v>
      </c>
      <c r="H24" s="62">
        <v>0.51200000000000001</v>
      </c>
      <c r="I24" s="62">
        <v>0.52383333333333337</v>
      </c>
      <c r="J24" s="31"/>
      <c r="K24" s="62">
        <v>0.57391666666666674</v>
      </c>
      <c r="L24" s="62">
        <v>0.70916666666666661</v>
      </c>
      <c r="M24" s="62">
        <v>0.73866666666666669</v>
      </c>
      <c r="N24" s="17"/>
      <c r="O24" s="34"/>
      <c r="P24" s="65">
        <v>0.12249999999999991</v>
      </c>
      <c r="Q24" s="65">
        <v>0.17709999999999992</v>
      </c>
      <c r="R24" s="17"/>
      <c r="S24" s="65">
        <v>0.45166666666666672</v>
      </c>
      <c r="T24" s="65">
        <v>0.58166666666666667</v>
      </c>
      <c r="U24" s="65">
        <v>0.59983333333333333</v>
      </c>
      <c r="V24" s="17"/>
      <c r="W24" s="65">
        <v>0.39450000000000002</v>
      </c>
      <c r="X24" s="65">
        <v>0.51200000000000001</v>
      </c>
      <c r="Y24" s="65">
        <v>0.52383333333333337</v>
      </c>
      <c r="Z24" s="17"/>
      <c r="AA24" s="66">
        <v>0</v>
      </c>
      <c r="AB24" s="66">
        <v>0</v>
      </c>
      <c r="AC24" s="66">
        <v>0</v>
      </c>
      <c r="AD24" s="55"/>
    </row>
    <row r="25" spans="1:30" x14ac:dyDescent="0.2">
      <c r="A25" s="32">
        <v>2516</v>
      </c>
      <c r="B25" s="33" t="s">
        <v>12</v>
      </c>
      <c r="C25" s="62">
        <v>0.59166666666666667</v>
      </c>
      <c r="D25" s="62">
        <v>0.67500000000000004</v>
      </c>
      <c r="E25" s="62">
        <v>0.72499999999999998</v>
      </c>
      <c r="F25" s="31"/>
      <c r="G25" s="62">
        <v>0.35500000000000004</v>
      </c>
      <c r="H25" s="62">
        <v>0.40500000000000003</v>
      </c>
      <c r="I25" s="62">
        <v>0.435</v>
      </c>
      <c r="J25" s="31"/>
      <c r="K25" s="62">
        <v>0.57391666666666674</v>
      </c>
      <c r="L25" s="62">
        <v>0.63916666666666655</v>
      </c>
      <c r="M25" s="62">
        <v>0.69200000000000006</v>
      </c>
      <c r="N25" s="17"/>
      <c r="O25" s="34"/>
      <c r="P25" s="65">
        <v>0.12249999999999991</v>
      </c>
      <c r="Q25" s="65">
        <v>0.17709999999999992</v>
      </c>
      <c r="R25" s="17"/>
      <c r="S25" s="65">
        <v>0.40650000000000003</v>
      </c>
      <c r="T25" s="65">
        <v>0.46366666666666667</v>
      </c>
      <c r="U25" s="65">
        <v>0.498</v>
      </c>
      <c r="V25" s="17"/>
      <c r="W25" s="65">
        <v>0.35500000000000004</v>
      </c>
      <c r="X25" s="65">
        <v>0.40500000000000003</v>
      </c>
      <c r="Y25" s="65">
        <v>0.435</v>
      </c>
      <c r="Z25" s="17"/>
      <c r="AA25" s="66">
        <v>0</v>
      </c>
      <c r="AB25" s="66">
        <v>0</v>
      </c>
      <c r="AC25" s="66">
        <v>0</v>
      </c>
      <c r="AD25" s="55"/>
    </row>
    <row r="26" spans="1:30" x14ac:dyDescent="0.2">
      <c r="A26" s="32">
        <v>2517</v>
      </c>
      <c r="B26" s="33" t="s">
        <v>13</v>
      </c>
      <c r="C26" s="62">
        <v>0.59166666666666667</v>
      </c>
      <c r="D26" s="62">
        <v>0.67500000000000004</v>
      </c>
      <c r="E26" s="62">
        <v>0.72499999999999998</v>
      </c>
      <c r="F26" s="31"/>
      <c r="G26" s="62">
        <v>0.35500000000000004</v>
      </c>
      <c r="H26" s="62">
        <v>0.40500000000000003</v>
      </c>
      <c r="I26" s="62">
        <v>0.435</v>
      </c>
      <c r="J26" s="31"/>
      <c r="K26" s="62">
        <v>0.57391666666666674</v>
      </c>
      <c r="L26" s="62">
        <v>0.63916666666666655</v>
      </c>
      <c r="M26" s="62">
        <v>0.69200000000000006</v>
      </c>
      <c r="N26" s="17"/>
      <c r="O26" s="34"/>
      <c r="P26" s="65">
        <v>0.12249999999999991</v>
      </c>
      <c r="Q26" s="65">
        <v>0.17709999999999992</v>
      </c>
      <c r="R26" s="17"/>
      <c r="S26" s="65">
        <v>0.40650000000000003</v>
      </c>
      <c r="T26" s="65">
        <v>0.46366666666666667</v>
      </c>
      <c r="U26" s="65">
        <v>0.498</v>
      </c>
      <c r="V26" s="17"/>
      <c r="W26" s="65">
        <v>0.35500000000000004</v>
      </c>
      <c r="X26" s="65">
        <v>0.40500000000000003</v>
      </c>
      <c r="Y26" s="65">
        <v>0.435</v>
      </c>
      <c r="Z26" s="17"/>
      <c r="AA26" s="66">
        <v>0</v>
      </c>
      <c r="AB26" s="66">
        <v>0</v>
      </c>
      <c r="AC26" s="66">
        <v>0</v>
      </c>
      <c r="AD26" s="55"/>
    </row>
    <row r="27" spans="1:30" x14ac:dyDescent="0.2">
      <c r="A27" s="32">
        <v>2473</v>
      </c>
      <c r="B27" s="33" t="s">
        <v>14</v>
      </c>
      <c r="C27" s="62">
        <v>0.5678333333333333</v>
      </c>
      <c r="D27" s="62">
        <v>0.85549999999999993</v>
      </c>
      <c r="E27" s="62">
        <v>0.96550000000000002</v>
      </c>
      <c r="F27" s="31"/>
      <c r="G27" s="62">
        <v>0.34066666666666667</v>
      </c>
      <c r="H27" s="62">
        <v>0.51200000000000001</v>
      </c>
      <c r="I27" s="62">
        <v>0.54100000000000004</v>
      </c>
      <c r="J27" s="31"/>
      <c r="K27" s="62">
        <v>0.57391666666666674</v>
      </c>
      <c r="L27" s="62">
        <v>0.70916666666666661</v>
      </c>
      <c r="M27" s="62">
        <v>0.75116666666666665</v>
      </c>
      <c r="N27" s="17"/>
      <c r="O27" s="34"/>
      <c r="P27" s="65">
        <v>0.12249999999999991</v>
      </c>
      <c r="Q27" s="65">
        <v>0.17709999999999992</v>
      </c>
      <c r="R27" s="17"/>
      <c r="S27" s="65">
        <v>0.39016666666666666</v>
      </c>
      <c r="T27" s="65">
        <v>0.58166666666666667</v>
      </c>
      <c r="U27" s="65">
        <v>0.6153333333333334</v>
      </c>
      <c r="V27" s="17"/>
      <c r="W27" s="65">
        <v>0.34066666666666667</v>
      </c>
      <c r="X27" s="65">
        <v>0.51200000000000001</v>
      </c>
      <c r="Y27" s="65">
        <v>0.54100000000000004</v>
      </c>
      <c r="Z27" s="17"/>
      <c r="AA27" s="66">
        <v>0</v>
      </c>
      <c r="AB27" s="66">
        <v>0</v>
      </c>
      <c r="AC27" s="66">
        <v>0</v>
      </c>
      <c r="AD27" s="55"/>
    </row>
    <row r="28" spans="1:30" x14ac:dyDescent="0.2">
      <c r="A28" s="32">
        <v>2535</v>
      </c>
      <c r="B28" s="33" t="s">
        <v>102</v>
      </c>
      <c r="C28" s="62">
        <v>0.78083333333333338</v>
      </c>
      <c r="D28" s="62">
        <v>0.872</v>
      </c>
      <c r="E28" s="62">
        <v>0.89300000000000002</v>
      </c>
      <c r="F28" s="31"/>
      <c r="G28" s="62">
        <v>0.43966666666666665</v>
      </c>
      <c r="H28" s="62">
        <v>0.51200000000000001</v>
      </c>
      <c r="I28" s="62">
        <v>0.53583333333333327</v>
      </c>
      <c r="J28" s="31"/>
      <c r="K28" s="62">
        <v>0.60583333333333333</v>
      </c>
      <c r="L28" s="62">
        <v>0.70916666666666661</v>
      </c>
      <c r="M28" s="62">
        <v>0.75116666666666665</v>
      </c>
      <c r="N28" s="17"/>
      <c r="O28" s="34"/>
      <c r="P28" s="65">
        <v>0.12249999999999991</v>
      </c>
      <c r="Q28" s="65">
        <v>0.17709999999999992</v>
      </c>
      <c r="R28" s="17"/>
      <c r="S28" s="65">
        <v>0.4985</v>
      </c>
      <c r="T28" s="65">
        <v>0.58166666666666667</v>
      </c>
      <c r="U28" s="65">
        <v>0.61350000000000005</v>
      </c>
      <c r="V28" s="17"/>
      <c r="W28" s="65">
        <v>0.43966666666666665</v>
      </c>
      <c r="X28" s="65">
        <v>0.51200000000000001</v>
      </c>
      <c r="Y28" s="65">
        <v>0.53583333333333327</v>
      </c>
      <c r="Z28" s="17"/>
      <c r="AA28" s="66">
        <v>0</v>
      </c>
      <c r="AB28" s="66">
        <v>0</v>
      </c>
      <c r="AC28" s="66">
        <v>0</v>
      </c>
      <c r="AD28" s="55"/>
    </row>
    <row r="29" spans="1:30" x14ac:dyDescent="0.2">
      <c r="A29" s="32">
        <v>2573</v>
      </c>
      <c r="B29" s="33" t="s">
        <v>15</v>
      </c>
      <c r="C29" s="62">
        <v>0.59066666666666667</v>
      </c>
      <c r="D29" s="62">
        <v>0.66533333333333333</v>
      </c>
      <c r="E29" s="62">
        <v>0.67900000000000005</v>
      </c>
      <c r="F29" s="31"/>
      <c r="G29" s="62">
        <v>0.35433333333333333</v>
      </c>
      <c r="H29" s="62">
        <v>0.39916666666666667</v>
      </c>
      <c r="I29" s="62">
        <v>0.40733333333333338</v>
      </c>
      <c r="J29" s="31"/>
      <c r="K29" s="62">
        <v>0.57391666666666674</v>
      </c>
      <c r="L29" s="62">
        <v>0.63916666666666655</v>
      </c>
      <c r="M29" s="62">
        <v>0.69200000000000006</v>
      </c>
      <c r="N29" s="17"/>
      <c r="O29" s="34"/>
      <c r="P29" s="65">
        <v>0.12249999999999991</v>
      </c>
      <c r="Q29" s="65">
        <v>0.17709999999999992</v>
      </c>
      <c r="R29" s="17"/>
      <c r="S29" s="65">
        <v>0.40583333333333338</v>
      </c>
      <c r="T29" s="65">
        <v>0.45716666666666667</v>
      </c>
      <c r="U29" s="65">
        <v>0.46649999999999997</v>
      </c>
      <c r="V29" s="17"/>
      <c r="W29" s="65">
        <v>0.35433333333333333</v>
      </c>
      <c r="X29" s="65">
        <v>0.39916666666666667</v>
      </c>
      <c r="Y29" s="65">
        <v>0.40733333333333338</v>
      </c>
      <c r="Z29" s="17"/>
      <c r="AA29" s="66">
        <v>0.73366666666666669</v>
      </c>
      <c r="AB29" s="66">
        <v>0.84416666666666662</v>
      </c>
      <c r="AC29" s="66">
        <v>0.86333333333333329</v>
      </c>
      <c r="AD29" s="55"/>
    </row>
    <row r="30" spans="1:30" x14ac:dyDescent="0.2">
      <c r="A30" s="32">
        <v>2401</v>
      </c>
      <c r="B30" s="33" t="s">
        <v>16</v>
      </c>
      <c r="C30" s="62">
        <v>0.63066666666666671</v>
      </c>
      <c r="D30" s="62">
        <v>0.76633333333333331</v>
      </c>
      <c r="E30" s="62">
        <v>0.81799999999999995</v>
      </c>
      <c r="F30" s="31"/>
      <c r="G30" s="62">
        <v>0.3783333333333333</v>
      </c>
      <c r="H30" s="62">
        <v>0.45983333333333332</v>
      </c>
      <c r="I30" s="62">
        <v>0.49083333333333334</v>
      </c>
      <c r="J30" s="31"/>
      <c r="K30" s="62">
        <v>0.57391666666666674</v>
      </c>
      <c r="L30" s="62">
        <v>0.64833333333333332</v>
      </c>
      <c r="M30" s="62">
        <v>0.69200000000000006</v>
      </c>
      <c r="N30" s="17"/>
      <c r="O30" s="34"/>
      <c r="P30" s="65">
        <v>0.12249999999999991</v>
      </c>
      <c r="Q30" s="65">
        <v>0.17709999999999992</v>
      </c>
      <c r="R30" s="17"/>
      <c r="S30" s="65">
        <v>0.43333333333333335</v>
      </c>
      <c r="T30" s="65">
        <v>0.52649999999999997</v>
      </c>
      <c r="U30" s="65">
        <v>0.56199999999999994</v>
      </c>
      <c r="V30" s="17"/>
      <c r="W30" s="65">
        <v>0.3783333333333333</v>
      </c>
      <c r="X30" s="65">
        <v>0.45983333333333332</v>
      </c>
      <c r="Y30" s="65">
        <v>0.49083333333333334</v>
      </c>
      <c r="Z30" s="17"/>
      <c r="AA30" s="66">
        <v>0</v>
      </c>
      <c r="AB30" s="66">
        <v>0</v>
      </c>
      <c r="AC30" s="66">
        <v>0</v>
      </c>
      <c r="AD30" s="55"/>
    </row>
    <row r="31" spans="1:30" x14ac:dyDescent="0.2">
      <c r="A31" s="32">
        <v>2574</v>
      </c>
      <c r="B31" s="33" t="s">
        <v>113</v>
      </c>
      <c r="C31" s="62">
        <v>0.65750000000000008</v>
      </c>
      <c r="D31" s="62">
        <v>0.90583333333333338</v>
      </c>
      <c r="E31" s="62">
        <v>0.87316666666666665</v>
      </c>
      <c r="F31" s="31"/>
      <c r="G31" s="62">
        <v>0.39450000000000002</v>
      </c>
      <c r="H31" s="62">
        <v>0.51200000000000001</v>
      </c>
      <c r="I31" s="62">
        <v>0.52383333333333337</v>
      </c>
      <c r="J31" s="31"/>
      <c r="K31" s="62">
        <v>0.57391666666666674</v>
      </c>
      <c r="L31" s="62">
        <v>0.70916666666666661</v>
      </c>
      <c r="M31" s="62">
        <v>0.73866666666666669</v>
      </c>
      <c r="N31" s="17"/>
      <c r="O31" s="34"/>
      <c r="P31" s="65">
        <v>0.12249999999999991</v>
      </c>
      <c r="Q31" s="65">
        <v>0.17709999999999992</v>
      </c>
      <c r="R31" s="17"/>
      <c r="S31" s="65">
        <v>0.45166666666666672</v>
      </c>
      <c r="T31" s="65">
        <v>0.58166666666666667</v>
      </c>
      <c r="U31" s="65">
        <v>0.59983333333333333</v>
      </c>
      <c r="V31" s="17"/>
      <c r="W31" s="65">
        <v>0.39450000000000002</v>
      </c>
      <c r="X31" s="65">
        <v>0.51200000000000001</v>
      </c>
      <c r="Y31" s="65">
        <v>0.52383333333333337</v>
      </c>
      <c r="Z31" s="17"/>
      <c r="AA31" s="66">
        <v>0</v>
      </c>
      <c r="AB31" s="66">
        <v>0</v>
      </c>
      <c r="AC31" s="66">
        <v>0</v>
      </c>
      <c r="AD31" s="55"/>
    </row>
    <row r="32" spans="1:30" x14ac:dyDescent="0.2">
      <c r="A32" s="32">
        <v>2503</v>
      </c>
      <c r="B32" s="33" t="s">
        <v>121</v>
      </c>
      <c r="C32" s="62">
        <v>0.65750000000000008</v>
      </c>
      <c r="D32" s="62">
        <v>0.90583333333333338</v>
      </c>
      <c r="E32" s="62">
        <v>0.87316666666666665</v>
      </c>
      <c r="F32" s="31"/>
      <c r="G32" s="62">
        <v>0.39450000000000002</v>
      </c>
      <c r="H32" s="62">
        <v>0.51200000000000001</v>
      </c>
      <c r="I32" s="62">
        <v>0.52383333333333337</v>
      </c>
      <c r="J32" s="31"/>
      <c r="K32" s="62">
        <v>0.57391666666666674</v>
      </c>
      <c r="L32" s="62">
        <v>0.70916666666666661</v>
      </c>
      <c r="M32" s="62">
        <v>0.73866666666666669</v>
      </c>
      <c r="N32" s="17"/>
      <c r="O32" s="34"/>
      <c r="P32" s="65">
        <v>0.12249999999999991</v>
      </c>
      <c r="Q32" s="65">
        <v>0.17709999999999992</v>
      </c>
      <c r="R32" s="17"/>
      <c r="S32" s="65">
        <v>0.45166666666666672</v>
      </c>
      <c r="T32" s="65">
        <v>0.58166666666666667</v>
      </c>
      <c r="U32" s="65">
        <v>0.59983333333333333</v>
      </c>
      <c r="V32" s="17"/>
      <c r="W32" s="65">
        <v>0.39450000000000002</v>
      </c>
      <c r="X32" s="65">
        <v>0.51200000000000001</v>
      </c>
      <c r="Y32" s="65">
        <v>0.52383333333333337</v>
      </c>
      <c r="Z32" s="17"/>
      <c r="AA32" s="66">
        <v>0</v>
      </c>
      <c r="AB32" s="66">
        <v>0</v>
      </c>
      <c r="AC32" s="66">
        <v>0</v>
      </c>
      <c r="AD32" s="55"/>
    </row>
    <row r="33" spans="1:30" x14ac:dyDescent="0.2">
      <c r="A33" s="32">
        <v>2615</v>
      </c>
      <c r="B33" s="33" t="s">
        <v>17</v>
      </c>
      <c r="C33" s="62">
        <v>0.55000000000000004</v>
      </c>
      <c r="D33" s="62">
        <v>0.5</v>
      </c>
      <c r="E33" s="62">
        <v>0.46666666666666667</v>
      </c>
      <c r="F33" s="31"/>
      <c r="G33" s="62">
        <v>0.33</v>
      </c>
      <c r="H33" s="62">
        <v>0.3</v>
      </c>
      <c r="I33" s="62">
        <v>0.28000000000000003</v>
      </c>
      <c r="J33" s="31"/>
      <c r="K33" s="62">
        <v>0.57391666666666674</v>
      </c>
      <c r="L33" s="62">
        <v>0.63916666666666655</v>
      </c>
      <c r="M33" s="62">
        <v>0.69200000000000006</v>
      </c>
      <c r="N33" s="17"/>
      <c r="O33" s="34"/>
      <c r="P33" s="65">
        <v>0.12249999999999991</v>
      </c>
      <c r="Q33" s="65">
        <v>0.17709999999999992</v>
      </c>
      <c r="R33" s="17"/>
      <c r="S33" s="65">
        <v>0.37783333333333335</v>
      </c>
      <c r="T33" s="65">
        <v>0.34349999999999997</v>
      </c>
      <c r="U33" s="65">
        <v>0.32066666666666666</v>
      </c>
      <c r="V33" s="17"/>
      <c r="W33" s="65">
        <v>0.33</v>
      </c>
      <c r="X33" s="65">
        <v>0.3</v>
      </c>
      <c r="Y33" s="65">
        <v>0.28000000000000003</v>
      </c>
      <c r="Z33" s="17"/>
      <c r="AA33" s="66">
        <v>0</v>
      </c>
      <c r="AB33" s="66">
        <v>0</v>
      </c>
      <c r="AC33" s="66">
        <v>0</v>
      </c>
      <c r="AD33" s="55"/>
    </row>
    <row r="34" spans="1:30" x14ac:dyDescent="0.2">
      <c r="A34" s="32">
        <v>2518</v>
      </c>
      <c r="B34" s="33" t="s">
        <v>18</v>
      </c>
      <c r="C34" s="62">
        <v>0.78083333333333338</v>
      </c>
      <c r="D34" s="62">
        <v>0.872</v>
      </c>
      <c r="E34" s="62">
        <v>0.89300000000000002</v>
      </c>
      <c r="F34" s="31"/>
      <c r="G34" s="62">
        <v>0.43966666666666665</v>
      </c>
      <c r="H34" s="62">
        <v>0.51200000000000001</v>
      </c>
      <c r="I34" s="62">
        <v>0.53583333333333327</v>
      </c>
      <c r="J34" s="31"/>
      <c r="K34" s="62">
        <v>0.60583333333333333</v>
      </c>
      <c r="L34" s="62">
        <v>0.70916666666666661</v>
      </c>
      <c r="M34" s="62">
        <v>0.75116666666666665</v>
      </c>
      <c r="N34" s="17"/>
      <c r="O34" s="34"/>
      <c r="P34" s="65">
        <v>0.12249999999999991</v>
      </c>
      <c r="Q34" s="65">
        <v>0.17709999999999992</v>
      </c>
      <c r="R34" s="17"/>
      <c r="S34" s="65">
        <v>0.4985</v>
      </c>
      <c r="T34" s="65">
        <v>0.58166666666666667</v>
      </c>
      <c r="U34" s="65">
        <v>0.61350000000000005</v>
      </c>
      <c r="V34" s="17"/>
      <c r="W34" s="65">
        <v>0.43966666666666665</v>
      </c>
      <c r="X34" s="65">
        <v>0.51200000000000001</v>
      </c>
      <c r="Y34" s="65">
        <v>0.53583333333333327</v>
      </c>
      <c r="Z34" s="17"/>
      <c r="AA34" s="66">
        <v>0</v>
      </c>
      <c r="AB34" s="66">
        <v>0</v>
      </c>
      <c r="AC34" s="66">
        <v>0</v>
      </c>
      <c r="AD34" s="55"/>
    </row>
    <row r="35" spans="1:30" x14ac:dyDescent="0.2">
      <c r="A35" s="32">
        <v>2616</v>
      </c>
      <c r="B35" s="33" t="s">
        <v>19</v>
      </c>
      <c r="C35" s="62">
        <v>0.74133333333333329</v>
      </c>
      <c r="D35" s="62">
        <v>0.71550000000000002</v>
      </c>
      <c r="E35" s="62">
        <v>0.73083333333333333</v>
      </c>
      <c r="F35" s="31"/>
      <c r="G35" s="62">
        <v>0.43966666666666665</v>
      </c>
      <c r="H35" s="62">
        <v>0.42933333333333334</v>
      </c>
      <c r="I35" s="62">
        <v>0.4385</v>
      </c>
      <c r="J35" s="31"/>
      <c r="K35" s="62">
        <v>0.60583333333333333</v>
      </c>
      <c r="L35" s="62">
        <v>0.63916666666666655</v>
      </c>
      <c r="M35" s="62">
        <v>0.69200000000000006</v>
      </c>
      <c r="N35" s="17"/>
      <c r="O35" s="34"/>
      <c r="P35" s="65">
        <v>0.12249999999999991</v>
      </c>
      <c r="Q35" s="65">
        <v>0.17709999999999992</v>
      </c>
      <c r="R35" s="17"/>
      <c r="S35" s="65">
        <v>0.4985</v>
      </c>
      <c r="T35" s="65">
        <v>0.49149999999999999</v>
      </c>
      <c r="U35" s="65">
        <v>0.502</v>
      </c>
      <c r="V35" s="17"/>
      <c r="W35" s="65">
        <v>0.43966666666666665</v>
      </c>
      <c r="X35" s="65">
        <v>0.42933333333333334</v>
      </c>
      <c r="Y35" s="65">
        <v>0.4385</v>
      </c>
      <c r="Z35" s="17"/>
      <c r="AA35" s="66">
        <v>0</v>
      </c>
      <c r="AB35" s="66">
        <v>0</v>
      </c>
      <c r="AC35" s="66">
        <v>0</v>
      </c>
      <c r="AD35" s="55"/>
    </row>
    <row r="36" spans="1:30" x14ac:dyDescent="0.2">
      <c r="A36" s="32">
        <v>2544</v>
      </c>
      <c r="B36" s="33" t="s">
        <v>122</v>
      </c>
      <c r="C36" s="62">
        <v>0.60166666666666668</v>
      </c>
      <c r="D36" s="62">
        <v>0.70466666666666666</v>
      </c>
      <c r="E36" s="62">
        <v>0.77583333333333326</v>
      </c>
      <c r="F36" s="31"/>
      <c r="G36" s="62">
        <v>0.36099999999999999</v>
      </c>
      <c r="H36" s="62">
        <v>0.42283333333333334</v>
      </c>
      <c r="I36" s="62">
        <v>0.46549999999999997</v>
      </c>
      <c r="J36" s="31"/>
      <c r="K36" s="62">
        <v>0.57391666666666674</v>
      </c>
      <c r="L36" s="62">
        <v>0.63916666666666655</v>
      </c>
      <c r="M36" s="62">
        <v>0.69200000000000006</v>
      </c>
      <c r="N36" s="17"/>
      <c r="O36" s="34"/>
      <c r="P36" s="65">
        <v>0.12249999999999991</v>
      </c>
      <c r="Q36" s="65">
        <v>0.17709999999999992</v>
      </c>
      <c r="R36" s="17"/>
      <c r="S36" s="65">
        <v>0.41333333333333333</v>
      </c>
      <c r="T36" s="65">
        <v>0.48416666666666669</v>
      </c>
      <c r="U36" s="65">
        <v>0.53300000000000003</v>
      </c>
      <c r="V36" s="17"/>
      <c r="W36" s="65">
        <v>0.36099999999999999</v>
      </c>
      <c r="X36" s="65">
        <v>0.42283333333333334</v>
      </c>
      <c r="Y36" s="65">
        <v>0.46549999999999997</v>
      </c>
      <c r="Z36" s="17"/>
      <c r="AA36" s="66">
        <v>0</v>
      </c>
      <c r="AB36" s="66">
        <v>0</v>
      </c>
      <c r="AC36" s="66">
        <v>0</v>
      </c>
      <c r="AD36" s="55"/>
    </row>
    <row r="37" spans="1:30" x14ac:dyDescent="0.2">
      <c r="A37" s="32">
        <v>2545</v>
      </c>
      <c r="B37" s="33" t="s">
        <v>20</v>
      </c>
      <c r="C37" s="62">
        <v>0.71000000000000008</v>
      </c>
      <c r="D37" s="62">
        <v>0.86066666666666669</v>
      </c>
      <c r="E37" s="62">
        <v>0.90466666666666673</v>
      </c>
      <c r="F37" s="31"/>
      <c r="G37" s="62">
        <v>0.42599999999999999</v>
      </c>
      <c r="H37" s="62">
        <v>0.51200000000000001</v>
      </c>
      <c r="I37" s="62">
        <v>0.54100000000000004</v>
      </c>
      <c r="J37" s="31"/>
      <c r="K37" s="62">
        <v>0.60066666666666668</v>
      </c>
      <c r="L37" s="62">
        <v>0.70916666666666661</v>
      </c>
      <c r="M37" s="62">
        <v>0.75116666666666665</v>
      </c>
      <c r="N37" s="17"/>
      <c r="O37" s="34"/>
      <c r="P37" s="65">
        <v>0.12249999999999991</v>
      </c>
      <c r="Q37" s="65">
        <v>0.17709999999999992</v>
      </c>
      <c r="R37" s="17"/>
      <c r="S37" s="65">
        <v>0.48783333333333334</v>
      </c>
      <c r="T37" s="65">
        <v>0.58166666666666667</v>
      </c>
      <c r="U37" s="65">
        <v>0.6153333333333334</v>
      </c>
      <c r="V37" s="17"/>
      <c r="W37" s="65">
        <v>0.42599999999999999</v>
      </c>
      <c r="X37" s="65">
        <v>0.51200000000000001</v>
      </c>
      <c r="Y37" s="65">
        <v>0.54100000000000004</v>
      </c>
      <c r="Z37" s="17"/>
      <c r="AA37" s="66">
        <v>0</v>
      </c>
      <c r="AB37" s="66">
        <v>0</v>
      </c>
      <c r="AC37" s="66">
        <v>0</v>
      </c>
      <c r="AD37" s="55"/>
    </row>
    <row r="38" spans="1:30" x14ac:dyDescent="0.2">
      <c r="A38" s="32">
        <v>2575</v>
      </c>
      <c r="B38" s="33" t="s">
        <v>21</v>
      </c>
      <c r="C38" s="62">
        <v>0.36666666666666664</v>
      </c>
      <c r="D38" s="62">
        <v>0.36666666666666664</v>
      </c>
      <c r="E38" s="62">
        <v>0.36666666666666664</v>
      </c>
      <c r="F38" s="31"/>
      <c r="G38" s="62">
        <v>0.22</v>
      </c>
      <c r="H38" s="62">
        <v>0.22</v>
      </c>
      <c r="I38" s="62">
        <v>0.22</v>
      </c>
      <c r="J38" s="31"/>
      <c r="K38" s="62">
        <v>0.57391666666666674</v>
      </c>
      <c r="L38" s="62">
        <v>0.63916666666666655</v>
      </c>
      <c r="M38" s="62">
        <v>0.69200000000000006</v>
      </c>
      <c r="N38" s="17"/>
      <c r="O38" s="34"/>
      <c r="P38" s="65">
        <v>0.12249999999999991</v>
      </c>
      <c r="Q38" s="65">
        <v>0.17709999999999992</v>
      </c>
      <c r="R38" s="17"/>
      <c r="S38" s="65">
        <v>0.2518333333333333</v>
      </c>
      <c r="T38" s="65">
        <v>0.2518333333333333</v>
      </c>
      <c r="U38" s="65">
        <v>0.2518333333333333</v>
      </c>
      <c r="V38" s="17"/>
      <c r="W38" s="65">
        <v>0.22</v>
      </c>
      <c r="X38" s="65">
        <v>0.22</v>
      </c>
      <c r="Y38" s="65">
        <v>0.22</v>
      </c>
      <c r="Z38" s="17"/>
      <c r="AA38" s="66">
        <v>0</v>
      </c>
      <c r="AB38" s="66">
        <v>0</v>
      </c>
      <c r="AC38" s="66">
        <v>0</v>
      </c>
      <c r="AD38" s="55"/>
    </row>
    <row r="39" spans="1:30" x14ac:dyDescent="0.2">
      <c r="A39" s="32">
        <v>2474</v>
      </c>
      <c r="B39" s="33" t="s">
        <v>22</v>
      </c>
      <c r="C39" s="62">
        <v>0.5678333333333333</v>
      </c>
      <c r="D39" s="62">
        <v>0.85549999999999993</v>
      </c>
      <c r="E39" s="62">
        <v>0.96550000000000002</v>
      </c>
      <c r="F39" s="31"/>
      <c r="G39" s="62">
        <v>0.34066666666666667</v>
      </c>
      <c r="H39" s="62">
        <v>0.51200000000000001</v>
      </c>
      <c r="I39" s="62">
        <v>0.54100000000000004</v>
      </c>
      <c r="J39" s="31"/>
      <c r="K39" s="62">
        <v>0.57391666666666674</v>
      </c>
      <c r="L39" s="62">
        <v>0.70916666666666661</v>
      </c>
      <c r="M39" s="62">
        <v>0.75116666666666665</v>
      </c>
      <c r="N39" s="17"/>
      <c r="O39" s="34"/>
      <c r="P39" s="65">
        <v>0.12249999999999991</v>
      </c>
      <c r="Q39" s="65">
        <v>0.17709999999999992</v>
      </c>
      <c r="R39" s="17"/>
      <c r="S39" s="65">
        <v>0.39016666666666666</v>
      </c>
      <c r="T39" s="65">
        <v>0.58166666666666667</v>
      </c>
      <c r="U39" s="65">
        <v>0.6153333333333334</v>
      </c>
      <c r="V39" s="17"/>
      <c r="W39" s="65">
        <v>0.34066666666666667</v>
      </c>
      <c r="X39" s="65">
        <v>0.51200000000000001</v>
      </c>
      <c r="Y39" s="65">
        <v>0.54100000000000004</v>
      </c>
      <c r="Z39" s="17"/>
      <c r="AA39" s="66">
        <v>0</v>
      </c>
      <c r="AB39" s="66">
        <v>0</v>
      </c>
      <c r="AC39" s="66">
        <v>0</v>
      </c>
      <c r="AD39" s="55"/>
    </row>
    <row r="40" spans="1:30" x14ac:dyDescent="0.2">
      <c r="A40" s="32">
        <v>2519</v>
      </c>
      <c r="B40" s="33" t="s">
        <v>23</v>
      </c>
      <c r="C40" s="62">
        <v>0.78083333333333338</v>
      </c>
      <c r="D40" s="62">
        <v>0.872</v>
      </c>
      <c r="E40" s="62">
        <v>0.89300000000000002</v>
      </c>
      <c r="F40" s="31"/>
      <c r="G40" s="62">
        <v>0.43966666666666665</v>
      </c>
      <c r="H40" s="62">
        <v>0.51200000000000001</v>
      </c>
      <c r="I40" s="62">
        <v>0.53583333333333327</v>
      </c>
      <c r="J40" s="31"/>
      <c r="K40" s="62">
        <v>0.60583333333333333</v>
      </c>
      <c r="L40" s="62">
        <v>0.70916666666666661</v>
      </c>
      <c r="M40" s="62">
        <v>0.75116666666666665</v>
      </c>
      <c r="N40" s="17"/>
      <c r="O40" s="34"/>
      <c r="P40" s="65">
        <v>0.12249999999999991</v>
      </c>
      <c r="Q40" s="65">
        <v>0.17709999999999992</v>
      </c>
      <c r="R40" s="17"/>
      <c r="S40" s="65">
        <v>0.4985</v>
      </c>
      <c r="T40" s="65">
        <v>0.58166666666666667</v>
      </c>
      <c r="U40" s="65">
        <v>0.61350000000000005</v>
      </c>
      <c r="V40" s="17"/>
      <c r="W40" s="65">
        <v>0.43966666666666665</v>
      </c>
      <c r="X40" s="65">
        <v>0.51200000000000001</v>
      </c>
      <c r="Y40" s="65">
        <v>0.53583333333333327</v>
      </c>
      <c r="Z40" s="17"/>
      <c r="AA40" s="66">
        <v>0</v>
      </c>
      <c r="AB40" s="66">
        <v>0</v>
      </c>
      <c r="AC40" s="66">
        <v>0</v>
      </c>
      <c r="AD40" s="55"/>
    </row>
    <row r="41" spans="1:30" x14ac:dyDescent="0.2">
      <c r="A41" s="32">
        <v>2546</v>
      </c>
      <c r="B41" s="33" t="s">
        <v>24</v>
      </c>
      <c r="C41" s="62">
        <v>0.58166666666666667</v>
      </c>
      <c r="D41" s="62">
        <v>0.63316666666666666</v>
      </c>
      <c r="E41" s="62">
        <v>0.72366666666666668</v>
      </c>
      <c r="F41" s="31"/>
      <c r="G41" s="62">
        <v>0.34900000000000003</v>
      </c>
      <c r="H41" s="62">
        <v>0.3798333333333333</v>
      </c>
      <c r="I41" s="62">
        <v>0.4341666666666667</v>
      </c>
      <c r="J41" s="31"/>
      <c r="K41" s="62">
        <v>0.57391666666666674</v>
      </c>
      <c r="L41" s="62">
        <v>0.63916666666666655</v>
      </c>
      <c r="M41" s="62">
        <v>0.69200000000000006</v>
      </c>
      <c r="N41" s="17"/>
      <c r="O41" s="34"/>
      <c r="P41" s="65">
        <v>0.12249999999999991</v>
      </c>
      <c r="Q41" s="65">
        <v>0.17709999999999992</v>
      </c>
      <c r="R41" s="17"/>
      <c r="S41" s="65">
        <v>0.39966666666666667</v>
      </c>
      <c r="T41" s="65">
        <v>0.435</v>
      </c>
      <c r="U41" s="65">
        <v>0.49716666666666665</v>
      </c>
      <c r="V41" s="17"/>
      <c r="W41" s="65">
        <v>0.34900000000000003</v>
      </c>
      <c r="X41" s="65">
        <v>0.3798333333333333</v>
      </c>
      <c r="Y41" s="65">
        <v>0.4341666666666667</v>
      </c>
      <c r="Z41" s="17"/>
      <c r="AA41" s="66">
        <v>0</v>
      </c>
      <c r="AB41" s="66">
        <v>0</v>
      </c>
      <c r="AC41" s="66">
        <v>0</v>
      </c>
      <c r="AD41" s="55"/>
    </row>
    <row r="42" spans="1:30" x14ac:dyDescent="0.2">
      <c r="A42" s="32">
        <v>2576</v>
      </c>
      <c r="B42" s="33" t="s">
        <v>25</v>
      </c>
      <c r="C42" s="62">
        <v>0.65750000000000008</v>
      </c>
      <c r="D42" s="62">
        <v>0.90583333333333338</v>
      </c>
      <c r="E42" s="62">
        <v>0.87316666666666665</v>
      </c>
      <c r="F42" s="31"/>
      <c r="G42" s="62">
        <v>0.39450000000000002</v>
      </c>
      <c r="H42" s="62">
        <v>0.51200000000000001</v>
      </c>
      <c r="I42" s="62">
        <v>0.52383333333333337</v>
      </c>
      <c r="J42" s="31"/>
      <c r="K42" s="62">
        <v>0.57391666666666674</v>
      </c>
      <c r="L42" s="62">
        <v>0.70916666666666661</v>
      </c>
      <c r="M42" s="62">
        <v>0.73866666666666669</v>
      </c>
      <c r="N42" s="17"/>
      <c r="O42" s="34"/>
      <c r="P42" s="65">
        <v>0.12249999999999991</v>
      </c>
      <c r="Q42" s="65">
        <v>0.17709999999999992</v>
      </c>
      <c r="R42" s="17"/>
      <c r="S42" s="65">
        <v>0.45166666666666672</v>
      </c>
      <c r="T42" s="65">
        <v>0.58166666666666667</v>
      </c>
      <c r="U42" s="65">
        <v>0.59983333333333333</v>
      </c>
      <c r="V42" s="17"/>
      <c r="W42" s="65">
        <v>0.39450000000000002</v>
      </c>
      <c r="X42" s="65">
        <v>0.51200000000000001</v>
      </c>
      <c r="Y42" s="65">
        <v>0.52383333333333337</v>
      </c>
      <c r="Z42" s="17"/>
      <c r="AA42" s="66">
        <v>0</v>
      </c>
      <c r="AB42" s="66">
        <v>0</v>
      </c>
      <c r="AC42" s="66">
        <v>0</v>
      </c>
      <c r="AD42" s="55"/>
    </row>
    <row r="43" spans="1:30" x14ac:dyDescent="0.2">
      <c r="A43" s="32">
        <v>2617</v>
      </c>
      <c r="B43" s="33" t="s">
        <v>26</v>
      </c>
      <c r="C43" s="62">
        <v>0.74133333333333329</v>
      </c>
      <c r="D43" s="62">
        <v>0.71550000000000002</v>
      </c>
      <c r="E43" s="62">
        <v>0.73083333333333333</v>
      </c>
      <c r="F43" s="31"/>
      <c r="G43" s="62">
        <v>0.43966666666666665</v>
      </c>
      <c r="H43" s="62">
        <v>0.42933333333333334</v>
      </c>
      <c r="I43" s="62">
        <v>0.4385</v>
      </c>
      <c r="J43" s="31"/>
      <c r="K43" s="62">
        <v>0.60583333333333333</v>
      </c>
      <c r="L43" s="62">
        <v>0.63916666666666655</v>
      </c>
      <c r="M43" s="62">
        <v>0.69200000000000006</v>
      </c>
      <c r="N43" s="17"/>
      <c r="O43" s="34"/>
      <c r="P43" s="65">
        <v>0.12249999999999991</v>
      </c>
      <c r="Q43" s="65">
        <v>0.17709999999999992</v>
      </c>
      <c r="R43" s="17"/>
      <c r="S43" s="65">
        <v>0.4985</v>
      </c>
      <c r="T43" s="65">
        <v>0.49149999999999999</v>
      </c>
      <c r="U43" s="65">
        <v>0.502</v>
      </c>
      <c r="V43" s="17"/>
      <c r="W43" s="65">
        <v>0.43966666666666665</v>
      </c>
      <c r="X43" s="65">
        <v>0.42933333333333334</v>
      </c>
      <c r="Y43" s="65">
        <v>0.4385</v>
      </c>
      <c r="Z43" s="17"/>
      <c r="AA43" s="66">
        <v>0</v>
      </c>
      <c r="AB43" s="66">
        <v>0</v>
      </c>
      <c r="AC43" s="66">
        <v>0</v>
      </c>
      <c r="AD43" s="55"/>
    </row>
    <row r="44" spans="1:30" x14ac:dyDescent="0.2">
      <c r="A44" s="32">
        <v>2547</v>
      </c>
      <c r="B44" s="33" t="s">
        <v>27</v>
      </c>
      <c r="C44" s="62">
        <v>0.60166666666666668</v>
      </c>
      <c r="D44" s="62">
        <v>0.70466666666666666</v>
      </c>
      <c r="E44" s="62">
        <v>0.77583333333333326</v>
      </c>
      <c r="F44" s="31"/>
      <c r="G44" s="62">
        <v>0.36099999999999999</v>
      </c>
      <c r="H44" s="62">
        <v>0.42283333333333334</v>
      </c>
      <c r="I44" s="62">
        <v>0.46549999999999997</v>
      </c>
      <c r="J44" s="31"/>
      <c r="K44" s="62">
        <v>0.57391666666666674</v>
      </c>
      <c r="L44" s="62">
        <v>0.63916666666666655</v>
      </c>
      <c r="M44" s="62">
        <v>0.69200000000000006</v>
      </c>
      <c r="N44" s="17"/>
      <c r="O44" s="34"/>
      <c r="P44" s="65">
        <v>0.12249999999999991</v>
      </c>
      <c r="Q44" s="65">
        <v>0.17709999999999992</v>
      </c>
      <c r="R44" s="17"/>
      <c r="S44" s="65">
        <v>0.41333333333333333</v>
      </c>
      <c r="T44" s="65">
        <v>0.48416666666666669</v>
      </c>
      <c r="U44" s="65">
        <v>0.53300000000000003</v>
      </c>
      <c r="V44" s="17"/>
      <c r="W44" s="65">
        <v>0.36099999999999999</v>
      </c>
      <c r="X44" s="65">
        <v>0.42283333333333334</v>
      </c>
      <c r="Y44" s="65">
        <v>0.46549999999999997</v>
      </c>
      <c r="Z44" s="17"/>
      <c r="AA44" s="66">
        <v>0</v>
      </c>
      <c r="AB44" s="66">
        <v>0</v>
      </c>
      <c r="AC44" s="66">
        <v>0</v>
      </c>
      <c r="AD44" s="55"/>
    </row>
    <row r="45" spans="1:30" x14ac:dyDescent="0.2">
      <c r="A45" s="32">
        <v>2578</v>
      </c>
      <c r="B45" s="33" t="s">
        <v>28</v>
      </c>
      <c r="C45" s="62">
        <v>0.63066666666666671</v>
      </c>
      <c r="D45" s="62">
        <v>0.76633333333333331</v>
      </c>
      <c r="E45" s="62">
        <v>0.81799999999999995</v>
      </c>
      <c r="F45" s="31"/>
      <c r="G45" s="62">
        <v>0.3783333333333333</v>
      </c>
      <c r="H45" s="62">
        <v>0.45983333333333332</v>
      </c>
      <c r="I45" s="62">
        <v>0.49083333333333334</v>
      </c>
      <c r="J45" s="31"/>
      <c r="K45" s="62">
        <v>0.57391666666666674</v>
      </c>
      <c r="L45" s="62">
        <v>0.64833333333333332</v>
      </c>
      <c r="M45" s="62">
        <v>0.69200000000000006</v>
      </c>
      <c r="N45" s="17"/>
      <c r="O45" s="34"/>
      <c r="P45" s="65">
        <v>0.12249999999999991</v>
      </c>
      <c r="Q45" s="65">
        <v>0.17709999999999992</v>
      </c>
      <c r="R45" s="17"/>
      <c r="S45" s="65">
        <v>0.43333333333333335</v>
      </c>
      <c r="T45" s="65">
        <v>0.52649999999999997</v>
      </c>
      <c r="U45" s="65">
        <v>0.56199999999999994</v>
      </c>
      <c r="V45" s="17"/>
      <c r="W45" s="65">
        <v>0.3783333333333333</v>
      </c>
      <c r="X45" s="65">
        <v>0.45983333333333332</v>
      </c>
      <c r="Y45" s="65">
        <v>0.49083333333333334</v>
      </c>
      <c r="Z45" s="17"/>
      <c r="AA45" s="66">
        <v>0</v>
      </c>
      <c r="AB45" s="66">
        <v>0</v>
      </c>
      <c r="AC45" s="66">
        <v>0</v>
      </c>
      <c r="AD45" s="55"/>
    </row>
    <row r="46" spans="1:30" x14ac:dyDescent="0.2">
      <c r="A46" s="32">
        <v>2579</v>
      </c>
      <c r="B46" s="33" t="s">
        <v>29</v>
      </c>
      <c r="C46" s="62">
        <v>0.68433333333333335</v>
      </c>
      <c r="D46" s="62">
        <v>0.71016666666666661</v>
      </c>
      <c r="E46" s="62">
        <v>0.90400000000000003</v>
      </c>
      <c r="F46" s="31"/>
      <c r="G46" s="62">
        <v>0.41066666666666668</v>
      </c>
      <c r="H46" s="62">
        <v>0.42616666666666669</v>
      </c>
      <c r="I46" s="62">
        <v>0.54100000000000004</v>
      </c>
      <c r="J46" s="31"/>
      <c r="K46" s="62">
        <v>0.57900000000000007</v>
      </c>
      <c r="L46" s="62">
        <v>0.63916666666666655</v>
      </c>
      <c r="M46" s="62">
        <v>0.75116666666666665</v>
      </c>
      <c r="N46" s="17"/>
      <c r="O46" s="34"/>
      <c r="P46" s="65">
        <v>0.12249999999999991</v>
      </c>
      <c r="Q46" s="65">
        <v>0.17709999999999992</v>
      </c>
      <c r="R46" s="17"/>
      <c r="S46" s="65">
        <v>0.47016666666666668</v>
      </c>
      <c r="T46" s="65">
        <v>0.48783333333333334</v>
      </c>
      <c r="U46" s="65">
        <v>0.6153333333333334</v>
      </c>
      <c r="V46" s="17"/>
      <c r="W46" s="65">
        <v>0.41066666666666668</v>
      </c>
      <c r="X46" s="65">
        <v>0.42616666666666669</v>
      </c>
      <c r="Y46" s="65">
        <v>0.54100000000000004</v>
      </c>
      <c r="Z46" s="17"/>
      <c r="AA46" s="66">
        <v>0</v>
      </c>
      <c r="AB46" s="66">
        <v>0</v>
      </c>
      <c r="AC46" s="66">
        <v>0</v>
      </c>
      <c r="AD46" s="55"/>
    </row>
    <row r="47" spans="1:30" x14ac:dyDescent="0.2">
      <c r="A47" s="32">
        <v>2402</v>
      </c>
      <c r="B47" s="33" t="s">
        <v>30</v>
      </c>
      <c r="C47" s="62">
        <v>0.63066666666666671</v>
      </c>
      <c r="D47" s="62">
        <v>0.76633333333333331</v>
      </c>
      <c r="E47" s="62">
        <v>0.81799999999999995</v>
      </c>
      <c r="F47" s="31"/>
      <c r="G47" s="62">
        <v>0.3783333333333333</v>
      </c>
      <c r="H47" s="62">
        <v>0.45983333333333332</v>
      </c>
      <c r="I47" s="62">
        <v>0.49083333333333334</v>
      </c>
      <c r="J47" s="31"/>
      <c r="K47" s="62">
        <v>0.57391666666666674</v>
      </c>
      <c r="L47" s="62">
        <v>0.64833333333333332</v>
      </c>
      <c r="M47" s="62">
        <v>0.69200000000000006</v>
      </c>
      <c r="N47" s="17"/>
      <c r="O47" s="34"/>
      <c r="P47" s="65">
        <v>0.12249999999999991</v>
      </c>
      <c r="Q47" s="65">
        <v>0.17709999999999992</v>
      </c>
      <c r="R47" s="17"/>
      <c r="S47" s="65">
        <v>0.43333333333333335</v>
      </c>
      <c r="T47" s="65">
        <v>0.52649999999999997</v>
      </c>
      <c r="U47" s="65">
        <v>0.56199999999999994</v>
      </c>
      <c r="V47" s="17"/>
      <c r="W47" s="65">
        <v>0.3783333333333333</v>
      </c>
      <c r="X47" s="65">
        <v>0.45983333333333332</v>
      </c>
      <c r="Y47" s="65">
        <v>0.49083333333333334</v>
      </c>
      <c r="Z47" s="17"/>
      <c r="AA47" s="66">
        <v>0</v>
      </c>
      <c r="AB47" s="66">
        <v>0</v>
      </c>
      <c r="AC47" s="66">
        <v>0</v>
      </c>
      <c r="AD47" s="55"/>
    </row>
    <row r="48" spans="1:30" x14ac:dyDescent="0.2">
      <c r="A48" s="32">
        <v>2491</v>
      </c>
      <c r="B48" s="33" t="s">
        <v>101</v>
      </c>
      <c r="C48" s="62">
        <v>0.73366666666666669</v>
      </c>
      <c r="D48" s="62">
        <v>0.84416666666666662</v>
      </c>
      <c r="E48" s="62">
        <v>0.86333333333333329</v>
      </c>
      <c r="F48" s="31"/>
      <c r="G48" s="62">
        <v>0.43966666666666665</v>
      </c>
      <c r="H48" s="62">
        <v>0.50650000000000006</v>
      </c>
      <c r="I48" s="62">
        <v>0.51800000000000002</v>
      </c>
      <c r="J48" s="31"/>
      <c r="K48" s="62">
        <v>0.60583333333333333</v>
      </c>
      <c r="L48" s="62">
        <v>0.70916666666666661</v>
      </c>
      <c r="M48" s="62">
        <v>0.73033333333333339</v>
      </c>
      <c r="N48" s="17"/>
      <c r="O48" s="34"/>
      <c r="P48" s="65">
        <v>0.12249999999999991</v>
      </c>
      <c r="Q48" s="65">
        <v>0.17709999999999992</v>
      </c>
      <c r="R48" s="17"/>
      <c r="S48" s="65">
        <v>0.4985</v>
      </c>
      <c r="T48" s="65">
        <v>0.57999999999999996</v>
      </c>
      <c r="U48" s="65">
        <v>0.59316666666666673</v>
      </c>
      <c r="V48" s="17"/>
      <c r="W48" s="65">
        <v>0.43966666666666665</v>
      </c>
      <c r="X48" s="65">
        <v>0.50650000000000006</v>
      </c>
      <c r="Y48" s="65">
        <v>0.51800000000000002</v>
      </c>
      <c r="Z48" s="17"/>
      <c r="AA48" s="66">
        <v>0.73366666666666669</v>
      </c>
      <c r="AB48" s="66">
        <v>0.84416666666666662</v>
      </c>
      <c r="AC48" s="66">
        <v>0.86333333333333329</v>
      </c>
      <c r="AD48" s="55"/>
    </row>
    <row r="49" spans="1:30" x14ac:dyDescent="0.2">
      <c r="A49" s="32">
        <v>2424</v>
      </c>
      <c r="B49" s="33" t="s">
        <v>31</v>
      </c>
      <c r="C49" s="62">
        <v>0.76350000000000007</v>
      </c>
      <c r="D49" s="62">
        <v>0.95516666666666672</v>
      </c>
      <c r="E49" s="62">
        <v>0.93066666666666675</v>
      </c>
      <c r="F49" s="31"/>
      <c r="G49" s="62">
        <v>0.43966666666666665</v>
      </c>
      <c r="H49" s="62">
        <v>0.51200000000000001</v>
      </c>
      <c r="I49" s="62">
        <v>0.54100000000000004</v>
      </c>
      <c r="J49" s="31"/>
      <c r="K49" s="62">
        <v>0.60583333333333333</v>
      </c>
      <c r="L49" s="62">
        <v>0.70916666666666661</v>
      </c>
      <c r="M49" s="62">
        <v>0.75116666666666665</v>
      </c>
      <c r="N49" s="17"/>
      <c r="O49" s="34"/>
      <c r="P49" s="65">
        <v>0.12249999999999991</v>
      </c>
      <c r="Q49" s="65">
        <v>0.17709999999999992</v>
      </c>
      <c r="R49" s="17"/>
      <c r="S49" s="65">
        <v>0.4985</v>
      </c>
      <c r="T49" s="65">
        <v>0.58166666666666667</v>
      </c>
      <c r="U49" s="65">
        <v>0.6153333333333334</v>
      </c>
      <c r="V49" s="17"/>
      <c r="W49" s="65">
        <v>0.43966666666666665</v>
      </c>
      <c r="X49" s="65">
        <v>0.51200000000000001</v>
      </c>
      <c r="Y49" s="65">
        <v>0.54100000000000004</v>
      </c>
      <c r="Z49" s="17"/>
      <c r="AA49" s="66">
        <v>0</v>
      </c>
      <c r="AB49" s="66">
        <v>0</v>
      </c>
      <c r="AC49" s="66">
        <v>0</v>
      </c>
      <c r="AD49" s="55"/>
    </row>
    <row r="50" spans="1:30" x14ac:dyDescent="0.2">
      <c r="A50" s="32">
        <v>2618</v>
      </c>
      <c r="B50" s="33" t="s">
        <v>32</v>
      </c>
      <c r="C50" s="62">
        <v>0.55000000000000004</v>
      </c>
      <c r="D50" s="62">
        <v>0.5</v>
      </c>
      <c r="E50" s="62">
        <v>0.46666666666666667</v>
      </c>
      <c r="F50" s="31"/>
      <c r="G50" s="62">
        <v>0.33</v>
      </c>
      <c r="H50" s="62">
        <v>0.3</v>
      </c>
      <c r="I50" s="62">
        <v>0.28000000000000003</v>
      </c>
      <c r="J50" s="31"/>
      <c r="K50" s="62">
        <v>0.57391666666666674</v>
      </c>
      <c r="L50" s="62">
        <v>0.63916666666666655</v>
      </c>
      <c r="M50" s="62">
        <v>0.69200000000000006</v>
      </c>
      <c r="N50" s="17"/>
      <c r="O50" s="34"/>
      <c r="P50" s="65">
        <v>0.12249999999999991</v>
      </c>
      <c r="Q50" s="65">
        <v>0.17709999999999992</v>
      </c>
      <c r="R50" s="17"/>
      <c r="S50" s="65">
        <v>0.37783333333333335</v>
      </c>
      <c r="T50" s="65">
        <v>0.34349999999999997</v>
      </c>
      <c r="U50" s="65">
        <v>0.32066666666666666</v>
      </c>
      <c r="V50" s="17"/>
      <c r="W50" s="65">
        <v>0.33</v>
      </c>
      <c r="X50" s="65">
        <v>0.3</v>
      </c>
      <c r="Y50" s="65">
        <v>0.28000000000000003</v>
      </c>
      <c r="Z50" s="17"/>
      <c r="AA50" s="66">
        <v>0</v>
      </c>
      <c r="AB50" s="66">
        <v>0</v>
      </c>
      <c r="AC50" s="66">
        <v>0</v>
      </c>
      <c r="AD50" s="55"/>
    </row>
    <row r="51" spans="1:30" x14ac:dyDescent="0.2">
      <c r="A51" s="32">
        <v>2475</v>
      </c>
      <c r="B51" s="33" t="s">
        <v>33</v>
      </c>
      <c r="C51" s="62">
        <v>0.5678333333333333</v>
      </c>
      <c r="D51" s="62">
        <v>0.85549999999999993</v>
      </c>
      <c r="E51" s="62">
        <v>0.96550000000000002</v>
      </c>
      <c r="F51" s="31"/>
      <c r="G51" s="62">
        <v>0.34066666666666667</v>
      </c>
      <c r="H51" s="62">
        <v>0.51200000000000001</v>
      </c>
      <c r="I51" s="62">
        <v>0.54100000000000004</v>
      </c>
      <c r="J51" s="31"/>
      <c r="K51" s="62">
        <v>0.57391666666666674</v>
      </c>
      <c r="L51" s="62">
        <v>0.70916666666666661</v>
      </c>
      <c r="M51" s="62">
        <v>0.75116666666666665</v>
      </c>
      <c r="N51" s="17"/>
      <c r="O51" s="34"/>
      <c r="P51" s="65">
        <v>0.12249999999999991</v>
      </c>
      <c r="Q51" s="65">
        <v>0.17709999999999992</v>
      </c>
      <c r="R51" s="17"/>
      <c r="S51" s="65">
        <v>0.39016666666666666</v>
      </c>
      <c r="T51" s="65">
        <v>0.58166666666666667</v>
      </c>
      <c r="U51" s="65">
        <v>0.6153333333333334</v>
      </c>
      <c r="V51" s="17"/>
      <c r="W51" s="65">
        <v>0.34066666666666667</v>
      </c>
      <c r="X51" s="65">
        <v>0.51200000000000001</v>
      </c>
      <c r="Y51" s="65">
        <v>0.54100000000000004</v>
      </c>
      <c r="Z51" s="17"/>
      <c r="AA51" s="66">
        <v>0</v>
      </c>
      <c r="AB51" s="66">
        <v>0</v>
      </c>
      <c r="AC51" s="66">
        <v>0</v>
      </c>
      <c r="AD51" s="55"/>
    </row>
    <row r="52" spans="1:30" x14ac:dyDescent="0.2">
      <c r="A52" s="32">
        <v>2476</v>
      </c>
      <c r="B52" s="33" t="s">
        <v>34</v>
      </c>
      <c r="C52" s="62">
        <v>0.87783333333333335</v>
      </c>
      <c r="D52" s="62">
        <v>0.85599999999999998</v>
      </c>
      <c r="E52" s="62">
        <v>0.99683333333333335</v>
      </c>
      <c r="F52" s="31"/>
      <c r="G52" s="62">
        <v>0.43966666666666665</v>
      </c>
      <c r="H52" s="62">
        <v>0.51200000000000001</v>
      </c>
      <c r="I52" s="62">
        <v>0.54100000000000004</v>
      </c>
      <c r="J52" s="31"/>
      <c r="K52" s="62">
        <v>0.60583333333333333</v>
      </c>
      <c r="L52" s="62">
        <v>0.70916666666666661</v>
      </c>
      <c r="M52" s="62">
        <v>0.75116666666666665</v>
      </c>
      <c r="N52" s="17"/>
      <c r="O52" s="34"/>
      <c r="P52" s="65">
        <v>0.12249999999999991</v>
      </c>
      <c r="Q52" s="65">
        <v>0.17709999999999992</v>
      </c>
      <c r="R52" s="17"/>
      <c r="S52" s="65">
        <v>0.4985</v>
      </c>
      <c r="T52" s="65">
        <v>0.58166666666666667</v>
      </c>
      <c r="U52" s="65">
        <v>0.6153333333333334</v>
      </c>
      <c r="V52" s="17"/>
      <c r="W52" s="65">
        <v>0.43966666666666665</v>
      </c>
      <c r="X52" s="65">
        <v>0.51200000000000001</v>
      </c>
      <c r="Y52" s="65">
        <v>0.54100000000000004</v>
      </c>
      <c r="Z52" s="17"/>
      <c r="AA52" s="66">
        <v>0</v>
      </c>
      <c r="AB52" s="66">
        <v>0</v>
      </c>
      <c r="AC52" s="66">
        <v>0</v>
      </c>
      <c r="AD52" s="55"/>
    </row>
    <row r="53" spans="1:30" x14ac:dyDescent="0.2">
      <c r="A53" s="32">
        <v>2425</v>
      </c>
      <c r="B53" s="33" t="s">
        <v>123</v>
      </c>
      <c r="C53" s="62">
        <v>0.76350000000000007</v>
      </c>
      <c r="D53" s="62">
        <v>0.95516666666666672</v>
      </c>
      <c r="E53" s="62">
        <v>0.93066666666666675</v>
      </c>
      <c r="F53" s="31"/>
      <c r="G53" s="62">
        <v>0.43966666666666665</v>
      </c>
      <c r="H53" s="62">
        <v>0.51200000000000001</v>
      </c>
      <c r="I53" s="62">
        <v>0.54100000000000004</v>
      </c>
      <c r="J53" s="31"/>
      <c r="K53" s="62">
        <v>0.60583333333333333</v>
      </c>
      <c r="L53" s="62">
        <v>0.70916666666666661</v>
      </c>
      <c r="M53" s="62">
        <v>0.75116666666666665</v>
      </c>
      <c r="N53" s="17"/>
      <c r="O53" s="34"/>
      <c r="P53" s="65">
        <v>0.12249999999999991</v>
      </c>
      <c r="Q53" s="65">
        <v>0.17709999999999992</v>
      </c>
      <c r="R53" s="17"/>
      <c r="S53" s="65">
        <v>0.4985</v>
      </c>
      <c r="T53" s="65">
        <v>0.58166666666666667</v>
      </c>
      <c r="U53" s="65">
        <v>0.6153333333333334</v>
      </c>
      <c r="V53" s="17"/>
      <c r="W53" s="65">
        <v>0.43966666666666665</v>
      </c>
      <c r="X53" s="65">
        <v>0.51200000000000001</v>
      </c>
      <c r="Y53" s="65">
        <v>0.54100000000000004</v>
      </c>
      <c r="Z53" s="17"/>
      <c r="AA53" s="66">
        <v>0</v>
      </c>
      <c r="AB53" s="66">
        <v>0</v>
      </c>
      <c r="AC53" s="66">
        <v>0</v>
      </c>
      <c r="AD53" s="55"/>
    </row>
    <row r="54" spans="1:30" x14ac:dyDescent="0.2">
      <c r="A54" s="32">
        <v>2523</v>
      </c>
      <c r="B54" s="33" t="s">
        <v>35</v>
      </c>
      <c r="C54" s="62">
        <v>0.78083333333333338</v>
      </c>
      <c r="D54" s="62">
        <v>0.872</v>
      </c>
      <c r="E54" s="62">
        <v>0.89300000000000002</v>
      </c>
      <c r="F54" s="31"/>
      <c r="G54" s="62">
        <v>0.43966666666666665</v>
      </c>
      <c r="H54" s="62">
        <v>0.51200000000000001</v>
      </c>
      <c r="I54" s="62">
        <v>0.53583333333333327</v>
      </c>
      <c r="J54" s="31"/>
      <c r="K54" s="62">
        <v>0.60583333333333333</v>
      </c>
      <c r="L54" s="62">
        <v>0.70916666666666661</v>
      </c>
      <c r="M54" s="62">
        <v>0.75116666666666665</v>
      </c>
      <c r="N54" s="17"/>
      <c r="O54" s="34"/>
      <c r="P54" s="65">
        <v>0.12249999999999991</v>
      </c>
      <c r="Q54" s="65">
        <v>0.17709999999999992</v>
      </c>
      <c r="R54" s="17"/>
      <c r="S54" s="65">
        <v>0.4985</v>
      </c>
      <c r="T54" s="65">
        <v>0.58166666666666667</v>
      </c>
      <c r="U54" s="65">
        <v>0.61350000000000005</v>
      </c>
      <c r="V54" s="17"/>
      <c r="W54" s="65">
        <v>0.43966666666666665</v>
      </c>
      <c r="X54" s="65">
        <v>0.51200000000000001</v>
      </c>
      <c r="Y54" s="65">
        <v>0.53583333333333327</v>
      </c>
      <c r="Z54" s="17"/>
      <c r="AA54" s="66">
        <v>0</v>
      </c>
      <c r="AB54" s="66">
        <v>0</v>
      </c>
      <c r="AC54" s="66">
        <v>0</v>
      </c>
      <c r="AD54" s="55"/>
    </row>
    <row r="55" spans="1:30" x14ac:dyDescent="0.2">
      <c r="A55" s="32">
        <v>2548</v>
      </c>
      <c r="B55" s="33" t="s">
        <v>36</v>
      </c>
      <c r="C55" s="62">
        <v>0.71000000000000008</v>
      </c>
      <c r="D55" s="62">
        <v>0.86066666666666669</v>
      </c>
      <c r="E55" s="62">
        <v>0.90466666666666673</v>
      </c>
      <c r="F55" s="31"/>
      <c r="G55" s="62">
        <v>0.42599999999999999</v>
      </c>
      <c r="H55" s="62">
        <v>0.51200000000000001</v>
      </c>
      <c r="I55" s="62">
        <v>0.54100000000000004</v>
      </c>
      <c r="J55" s="31"/>
      <c r="K55" s="62">
        <v>0.60066666666666668</v>
      </c>
      <c r="L55" s="62">
        <v>0.70916666666666661</v>
      </c>
      <c r="M55" s="62">
        <v>0.75116666666666665</v>
      </c>
      <c r="N55" s="17"/>
      <c r="O55" s="34"/>
      <c r="P55" s="65">
        <v>0.12249999999999991</v>
      </c>
      <c r="Q55" s="65">
        <v>0.17709999999999992</v>
      </c>
      <c r="R55" s="17"/>
      <c r="S55" s="65">
        <v>0.48783333333333334</v>
      </c>
      <c r="T55" s="65">
        <v>0.58166666666666667</v>
      </c>
      <c r="U55" s="65">
        <v>0.6153333333333334</v>
      </c>
      <c r="V55" s="17"/>
      <c r="W55" s="65">
        <v>0.42599999999999999</v>
      </c>
      <c r="X55" s="65">
        <v>0.51200000000000001</v>
      </c>
      <c r="Y55" s="65">
        <v>0.54100000000000004</v>
      </c>
      <c r="Z55" s="17"/>
      <c r="AA55" s="66">
        <v>0</v>
      </c>
      <c r="AB55" s="66">
        <v>0</v>
      </c>
      <c r="AC55" s="66">
        <v>0</v>
      </c>
      <c r="AD55" s="55"/>
    </row>
    <row r="56" spans="1:30" x14ac:dyDescent="0.2">
      <c r="A56" s="32">
        <v>2524</v>
      </c>
      <c r="B56" s="33" t="s">
        <v>37</v>
      </c>
      <c r="C56" s="62">
        <v>0.78083333333333338</v>
      </c>
      <c r="D56" s="62">
        <v>0.872</v>
      </c>
      <c r="E56" s="62">
        <v>0.89300000000000002</v>
      </c>
      <c r="F56" s="31"/>
      <c r="G56" s="62">
        <v>0.43966666666666665</v>
      </c>
      <c r="H56" s="62">
        <v>0.51200000000000001</v>
      </c>
      <c r="I56" s="62">
        <v>0.53583333333333327</v>
      </c>
      <c r="J56" s="31"/>
      <c r="K56" s="62">
        <v>0.60583333333333333</v>
      </c>
      <c r="L56" s="62">
        <v>0.70916666666666661</v>
      </c>
      <c r="M56" s="62">
        <v>0.75116666666666665</v>
      </c>
      <c r="N56" s="17"/>
      <c r="O56" s="34"/>
      <c r="P56" s="65">
        <v>0.12249999999999991</v>
      </c>
      <c r="Q56" s="65">
        <v>0.17709999999999992</v>
      </c>
      <c r="R56" s="17"/>
      <c r="S56" s="65">
        <v>0.4985</v>
      </c>
      <c r="T56" s="65">
        <v>0.58166666666666667</v>
      </c>
      <c r="U56" s="65">
        <v>0.61350000000000005</v>
      </c>
      <c r="V56" s="17"/>
      <c r="W56" s="65">
        <v>0.43966666666666665</v>
      </c>
      <c r="X56" s="65">
        <v>0.51200000000000001</v>
      </c>
      <c r="Y56" s="65">
        <v>0.53583333333333327</v>
      </c>
      <c r="Z56" s="17"/>
      <c r="AA56" s="66">
        <v>0</v>
      </c>
      <c r="AB56" s="66">
        <v>0</v>
      </c>
      <c r="AC56" s="66">
        <v>0</v>
      </c>
      <c r="AD56" s="55"/>
    </row>
    <row r="57" spans="1:30" x14ac:dyDescent="0.2">
      <c r="A57" s="32">
        <v>2549</v>
      </c>
      <c r="B57" s="33" t="s">
        <v>38</v>
      </c>
      <c r="C57" s="62">
        <v>0.60166666666666668</v>
      </c>
      <c r="D57" s="62">
        <v>0.70466666666666666</v>
      </c>
      <c r="E57" s="62">
        <v>0.77583333333333326</v>
      </c>
      <c r="F57" s="31"/>
      <c r="G57" s="62">
        <v>0.36099999999999999</v>
      </c>
      <c r="H57" s="62">
        <v>0.42283333333333334</v>
      </c>
      <c r="I57" s="62">
        <v>0.46549999999999997</v>
      </c>
      <c r="J57" s="31"/>
      <c r="K57" s="62">
        <v>0.57391666666666674</v>
      </c>
      <c r="L57" s="62">
        <v>0.63916666666666655</v>
      </c>
      <c r="M57" s="62">
        <v>0.69200000000000006</v>
      </c>
      <c r="N57" s="17"/>
      <c r="O57" s="34"/>
      <c r="P57" s="65">
        <v>0.12249999999999991</v>
      </c>
      <c r="Q57" s="65">
        <v>0.17709999999999992</v>
      </c>
      <c r="R57" s="17"/>
      <c r="S57" s="65">
        <v>0.41333333333333333</v>
      </c>
      <c r="T57" s="65">
        <v>0.48416666666666669</v>
      </c>
      <c r="U57" s="65">
        <v>0.53300000000000003</v>
      </c>
      <c r="V57" s="17"/>
      <c r="W57" s="65">
        <v>0.36099999999999999</v>
      </c>
      <c r="X57" s="65">
        <v>0.42283333333333334</v>
      </c>
      <c r="Y57" s="65">
        <v>0.46549999999999997</v>
      </c>
      <c r="Z57" s="17"/>
      <c r="AA57" s="66">
        <v>0</v>
      </c>
      <c r="AB57" s="66">
        <v>0</v>
      </c>
      <c r="AC57" s="66">
        <v>0</v>
      </c>
      <c r="AD57" s="55"/>
    </row>
    <row r="58" spans="1:30" x14ac:dyDescent="0.2">
      <c r="A58" s="32">
        <v>2580</v>
      </c>
      <c r="B58" s="33" t="s">
        <v>124</v>
      </c>
      <c r="C58" s="62">
        <v>0.63066666666666671</v>
      </c>
      <c r="D58" s="62">
        <v>0.76633333333333331</v>
      </c>
      <c r="E58" s="62">
        <v>0.81799999999999995</v>
      </c>
      <c r="F58" s="31"/>
      <c r="G58" s="62">
        <v>0.3783333333333333</v>
      </c>
      <c r="H58" s="62">
        <v>0.45983333333333332</v>
      </c>
      <c r="I58" s="62">
        <v>0.49083333333333334</v>
      </c>
      <c r="J58" s="31"/>
      <c r="K58" s="62">
        <v>0.57391666666666674</v>
      </c>
      <c r="L58" s="62">
        <v>0.64833333333333332</v>
      </c>
      <c r="M58" s="62">
        <v>0.69200000000000006</v>
      </c>
      <c r="N58" s="17"/>
      <c r="O58" s="34"/>
      <c r="P58" s="65">
        <v>0.12249999999999991</v>
      </c>
      <c r="Q58" s="65">
        <v>0.17709999999999992</v>
      </c>
      <c r="R58" s="17"/>
      <c r="S58" s="65">
        <v>0.43333333333333335</v>
      </c>
      <c r="T58" s="65">
        <v>0.52649999999999997</v>
      </c>
      <c r="U58" s="65">
        <v>0.56199999999999994</v>
      </c>
      <c r="V58" s="17"/>
      <c r="W58" s="65">
        <v>0.3783333333333333</v>
      </c>
      <c r="X58" s="65">
        <v>0.45983333333333332</v>
      </c>
      <c r="Y58" s="65">
        <v>0.49083333333333334</v>
      </c>
      <c r="Z58" s="17"/>
      <c r="AA58" s="66">
        <v>0</v>
      </c>
      <c r="AB58" s="66">
        <v>0</v>
      </c>
      <c r="AC58" s="66">
        <v>0</v>
      </c>
      <c r="AD58" s="55"/>
    </row>
    <row r="59" spans="1:30" x14ac:dyDescent="0.2">
      <c r="A59" s="32">
        <v>2403</v>
      </c>
      <c r="B59" s="33" t="s">
        <v>39</v>
      </c>
      <c r="C59" s="62">
        <v>0.36666666666666664</v>
      </c>
      <c r="D59" s="62">
        <v>0.36666666666666664</v>
      </c>
      <c r="E59" s="62">
        <v>0.36666666666666664</v>
      </c>
      <c r="F59" s="31"/>
      <c r="G59" s="62">
        <v>0.22</v>
      </c>
      <c r="H59" s="62">
        <v>0.22</v>
      </c>
      <c r="I59" s="62">
        <v>0.22</v>
      </c>
      <c r="J59" s="31"/>
      <c r="K59" s="62">
        <v>0.57391666666666674</v>
      </c>
      <c r="L59" s="62">
        <v>0.63916666666666655</v>
      </c>
      <c r="M59" s="62">
        <v>0.69200000000000006</v>
      </c>
      <c r="N59" s="17"/>
      <c r="O59" s="34"/>
      <c r="P59" s="65">
        <v>0.12249999999999991</v>
      </c>
      <c r="Q59" s="65">
        <v>0.17709999999999992</v>
      </c>
      <c r="R59" s="17"/>
      <c r="S59" s="65">
        <v>0.2518333333333333</v>
      </c>
      <c r="T59" s="65">
        <v>0.2518333333333333</v>
      </c>
      <c r="U59" s="65">
        <v>0.2518333333333333</v>
      </c>
      <c r="V59" s="17"/>
      <c r="W59" s="65">
        <v>0.22</v>
      </c>
      <c r="X59" s="65">
        <v>0.22</v>
      </c>
      <c r="Y59" s="65">
        <v>0.22</v>
      </c>
      <c r="Z59" s="17"/>
      <c r="AA59" s="66">
        <v>0</v>
      </c>
      <c r="AB59" s="66">
        <v>0</v>
      </c>
      <c r="AC59" s="66">
        <v>0</v>
      </c>
      <c r="AD59" s="55"/>
    </row>
    <row r="60" spans="1:30" x14ac:dyDescent="0.2">
      <c r="A60" s="32">
        <v>2492</v>
      </c>
      <c r="B60" s="33" t="s">
        <v>40</v>
      </c>
      <c r="C60" s="62">
        <v>0.70666666666666667</v>
      </c>
      <c r="D60" s="62">
        <v>0.7446666666666667</v>
      </c>
      <c r="E60" s="62">
        <v>0.98949999999999994</v>
      </c>
      <c r="F60" s="31"/>
      <c r="G60" s="62">
        <v>0.42400000000000004</v>
      </c>
      <c r="H60" s="62">
        <v>0.4468333333333333</v>
      </c>
      <c r="I60" s="62">
        <v>0.54100000000000004</v>
      </c>
      <c r="J60" s="31"/>
      <c r="K60" s="62">
        <v>0.59783333333333333</v>
      </c>
      <c r="L60" s="62">
        <v>0.63916666666666655</v>
      </c>
      <c r="M60" s="62">
        <v>0.75116666666666665</v>
      </c>
      <c r="N60" s="17"/>
      <c r="O60" s="34"/>
      <c r="P60" s="65">
        <v>0.12249999999999991</v>
      </c>
      <c r="Q60" s="65">
        <v>0.17709999999999992</v>
      </c>
      <c r="R60" s="17"/>
      <c r="S60" s="65">
        <v>0.48549999999999999</v>
      </c>
      <c r="T60" s="65">
        <v>0.5116666666666666</v>
      </c>
      <c r="U60" s="65">
        <v>0.6153333333333334</v>
      </c>
      <c r="V60" s="17"/>
      <c r="W60" s="65">
        <v>0.42400000000000004</v>
      </c>
      <c r="X60" s="65">
        <v>0.4468333333333333</v>
      </c>
      <c r="Y60" s="65">
        <v>0.54100000000000004</v>
      </c>
      <c r="Z60" s="17"/>
      <c r="AA60" s="66">
        <v>0</v>
      </c>
      <c r="AB60" s="66">
        <v>0</v>
      </c>
      <c r="AC60" s="66">
        <v>0</v>
      </c>
      <c r="AD60" s="55"/>
    </row>
    <row r="61" spans="1:30" x14ac:dyDescent="0.2">
      <c r="A61" s="32">
        <v>2619</v>
      </c>
      <c r="B61" s="33" t="s">
        <v>41</v>
      </c>
      <c r="C61" s="62">
        <v>0.74133333333333329</v>
      </c>
      <c r="D61" s="62">
        <v>0.71550000000000002</v>
      </c>
      <c r="E61" s="62">
        <v>0.73083333333333333</v>
      </c>
      <c r="F61" s="31"/>
      <c r="G61" s="62">
        <v>0.43966666666666665</v>
      </c>
      <c r="H61" s="62">
        <v>0.42933333333333334</v>
      </c>
      <c r="I61" s="62">
        <v>0.4385</v>
      </c>
      <c r="J61" s="31"/>
      <c r="K61" s="62">
        <v>0.60583333333333333</v>
      </c>
      <c r="L61" s="62">
        <v>0.63916666666666655</v>
      </c>
      <c r="M61" s="62">
        <v>0.69200000000000006</v>
      </c>
      <c r="N61" s="17"/>
      <c r="O61" s="34"/>
      <c r="P61" s="65">
        <v>0.12249999999999991</v>
      </c>
      <c r="Q61" s="65">
        <v>0.17709999999999992</v>
      </c>
      <c r="R61" s="17"/>
      <c r="S61" s="65">
        <v>0.4985</v>
      </c>
      <c r="T61" s="65">
        <v>0.49149999999999999</v>
      </c>
      <c r="U61" s="65">
        <v>0.502</v>
      </c>
      <c r="V61" s="17"/>
      <c r="W61" s="65">
        <v>0.43966666666666665</v>
      </c>
      <c r="X61" s="65">
        <v>0.42933333333333334</v>
      </c>
      <c r="Y61" s="65">
        <v>0.4385</v>
      </c>
      <c r="Z61" s="17"/>
      <c r="AA61" s="66">
        <v>0</v>
      </c>
      <c r="AB61" s="66">
        <v>0</v>
      </c>
      <c r="AC61" s="66">
        <v>0</v>
      </c>
      <c r="AD61" s="55"/>
    </row>
    <row r="62" spans="1:30" x14ac:dyDescent="0.2">
      <c r="A62" s="32">
        <v>2525</v>
      </c>
      <c r="B62" s="33" t="s">
        <v>42</v>
      </c>
      <c r="C62" s="62">
        <v>0.78083333333333338</v>
      </c>
      <c r="D62" s="62">
        <v>0.872</v>
      </c>
      <c r="E62" s="62">
        <v>0.89300000000000002</v>
      </c>
      <c r="F62" s="31"/>
      <c r="G62" s="62">
        <v>0.43966666666666665</v>
      </c>
      <c r="H62" s="62">
        <v>0.51200000000000001</v>
      </c>
      <c r="I62" s="62">
        <v>0.53583333333333327</v>
      </c>
      <c r="J62" s="31"/>
      <c r="K62" s="62">
        <v>0.60583333333333333</v>
      </c>
      <c r="L62" s="62">
        <v>0.70916666666666661</v>
      </c>
      <c r="M62" s="62">
        <v>0.75116666666666665</v>
      </c>
      <c r="N62" s="17"/>
      <c r="O62" s="34"/>
      <c r="P62" s="65">
        <v>0.12249999999999991</v>
      </c>
      <c r="Q62" s="65">
        <v>0.17709999999999992</v>
      </c>
      <c r="R62" s="17"/>
      <c r="S62" s="65">
        <v>0.4985</v>
      </c>
      <c r="T62" s="65">
        <v>0.58166666666666667</v>
      </c>
      <c r="U62" s="65">
        <v>0.61350000000000005</v>
      </c>
      <c r="V62" s="17"/>
      <c r="W62" s="65">
        <v>0.43966666666666665</v>
      </c>
      <c r="X62" s="65">
        <v>0.51200000000000001</v>
      </c>
      <c r="Y62" s="65">
        <v>0.53583333333333327</v>
      </c>
      <c r="Z62" s="17"/>
      <c r="AA62" s="66">
        <v>0</v>
      </c>
      <c r="AB62" s="66">
        <v>0</v>
      </c>
      <c r="AC62" s="66">
        <v>0</v>
      </c>
      <c r="AD62" s="55"/>
    </row>
    <row r="63" spans="1:30" x14ac:dyDescent="0.2">
      <c r="A63" s="32">
        <v>2550</v>
      </c>
      <c r="B63" s="33" t="s">
        <v>43</v>
      </c>
      <c r="C63" s="62">
        <v>0.71000000000000008</v>
      </c>
      <c r="D63" s="62">
        <v>0.86066666666666669</v>
      </c>
      <c r="E63" s="62">
        <v>0.90466666666666673</v>
      </c>
      <c r="F63" s="31"/>
      <c r="G63" s="62">
        <v>0.42599999999999999</v>
      </c>
      <c r="H63" s="62">
        <v>0.51200000000000001</v>
      </c>
      <c r="I63" s="62">
        <v>0.54100000000000004</v>
      </c>
      <c r="J63" s="31"/>
      <c r="K63" s="62">
        <v>0.60066666666666668</v>
      </c>
      <c r="L63" s="62">
        <v>0.70916666666666661</v>
      </c>
      <c r="M63" s="62">
        <v>0.75116666666666665</v>
      </c>
      <c r="N63" s="17"/>
      <c r="O63" s="34"/>
      <c r="P63" s="65">
        <v>0.12249999999999991</v>
      </c>
      <c r="Q63" s="65">
        <v>0.17709999999999992</v>
      </c>
      <c r="R63" s="17"/>
      <c r="S63" s="65">
        <v>0.48783333333333334</v>
      </c>
      <c r="T63" s="65">
        <v>0.58166666666666667</v>
      </c>
      <c r="U63" s="65">
        <v>0.6153333333333334</v>
      </c>
      <c r="V63" s="17"/>
      <c r="W63" s="65">
        <v>0.42599999999999999</v>
      </c>
      <c r="X63" s="65">
        <v>0.51200000000000001</v>
      </c>
      <c r="Y63" s="65">
        <v>0.54100000000000004</v>
      </c>
      <c r="Z63" s="17"/>
      <c r="AA63" s="66">
        <v>0</v>
      </c>
      <c r="AB63" s="66">
        <v>0</v>
      </c>
      <c r="AC63" s="66">
        <v>0</v>
      </c>
      <c r="AD63" s="55"/>
    </row>
    <row r="64" spans="1:30" x14ac:dyDescent="0.2">
      <c r="A64" s="32">
        <v>2426</v>
      </c>
      <c r="B64" s="33" t="s">
        <v>44</v>
      </c>
      <c r="C64" s="62">
        <v>0.76350000000000007</v>
      </c>
      <c r="D64" s="62">
        <v>0.95516666666666672</v>
      </c>
      <c r="E64" s="62">
        <v>0.93066666666666675</v>
      </c>
      <c r="F64" s="31"/>
      <c r="G64" s="62">
        <v>0.43966666666666665</v>
      </c>
      <c r="H64" s="62">
        <v>0.51200000000000001</v>
      </c>
      <c r="I64" s="62">
        <v>0.54100000000000004</v>
      </c>
      <c r="J64" s="31"/>
      <c r="K64" s="62">
        <v>0.60583333333333333</v>
      </c>
      <c r="L64" s="62">
        <v>0.70916666666666661</v>
      </c>
      <c r="M64" s="62">
        <v>0.75116666666666665</v>
      </c>
      <c r="N64" s="17"/>
      <c r="O64" s="34"/>
      <c r="P64" s="65">
        <v>0.12249999999999991</v>
      </c>
      <c r="Q64" s="65">
        <v>0.17709999999999992</v>
      </c>
      <c r="R64" s="17"/>
      <c r="S64" s="65">
        <v>0.4985</v>
      </c>
      <c r="T64" s="65">
        <v>0.58166666666666667</v>
      </c>
      <c r="U64" s="65">
        <v>0.6153333333333334</v>
      </c>
      <c r="V64" s="17"/>
      <c r="W64" s="65">
        <v>0.43966666666666665</v>
      </c>
      <c r="X64" s="65">
        <v>0.51200000000000001</v>
      </c>
      <c r="Y64" s="65">
        <v>0.54100000000000004</v>
      </c>
      <c r="Z64" s="17"/>
      <c r="AA64" s="66">
        <v>0</v>
      </c>
      <c r="AB64" s="66">
        <v>0</v>
      </c>
      <c r="AC64" s="66">
        <v>0</v>
      </c>
      <c r="AD64" s="55"/>
    </row>
    <row r="65" spans="1:30" x14ac:dyDescent="0.2">
      <c r="A65" s="32">
        <v>2526</v>
      </c>
      <c r="B65" s="33" t="s">
        <v>45</v>
      </c>
      <c r="C65" s="62">
        <v>0.6333333333333333</v>
      </c>
      <c r="D65" s="62">
        <v>0.7416666666666667</v>
      </c>
      <c r="E65" s="62">
        <v>0.81666666666666665</v>
      </c>
      <c r="F65" s="31"/>
      <c r="G65" s="62">
        <v>0.38</v>
      </c>
      <c r="H65" s="62">
        <v>0.44500000000000001</v>
      </c>
      <c r="I65" s="62">
        <v>0.49</v>
      </c>
      <c r="J65" s="31"/>
      <c r="K65" s="62">
        <v>0.57391666666666674</v>
      </c>
      <c r="L65" s="62">
        <v>0.63916666666666655</v>
      </c>
      <c r="M65" s="62">
        <v>0.69200000000000006</v>
      </c>
      <c r="N65" s="17"/>
      <c r="O65" s="34"/>
      <c r="P65" s="65">
        <v>0.12249999999999991</v>
      </c>
      <c r="Q65" s="65">
        <v>0.17709999999999992</v>
      </c>
      <c r="R65" s="17"/>
      <c r="S65" s="65">
        <v>0.43516666666666665</v>
      </c>
      <c r="T65" s="65">
        <v>0.50949999999999995</v>
      </c>
      <c r="U65" s="65">
        <v>0.56099999999999994</v>
      </c>
      <c r="V65" s="17"/>
      <c r="W65" s="65">
        <v>0.38</v>
      </c>
      <c r="X65" s="65">
        <v>0.44500000000000001</v>
      </c>
      <c r="Y65" s="65">
        <v>0.49</v>
      </c>
      <c r="Z65" s="17"/>
      <c r="AA65" s="66">
        <v>0</v>
      </c>
      <c r="AB65" s="66">
        <v>0</v>
      </c>
      <c r="AC65" s="66">
        <v>0</v>
      </c>
      <c r="AD65" s="55"/>
    </row>
    <row r="66" spans="1:30" x14ac:dyDescent="0.2">
      <c r="A66" s="32">
        <v>2551</v>
      </c>
      <c r="B66" s="33" t="s">
        <v>46</v>
      </c>
      <c r="C66" s="62">
        <v>0.71000000000000008</v>
      </c>
      <c r="D66" s="62">
        <v>0.86066666666666669</v>
      </c>
      <c r="E66" s="62">
        <v>0.90466666666666673</v>
      </c>
      <c r="F66" s="31"/>
      <c r="G66" s="62">
        <v>0.42599999999999999</v>
      </c>
      <c r="H66" s="62">
        <v>0.51200000000000001</v>
      </c>
      <c r="I66" s="62">
        <v>0.54100000000000004</v>
      </c>
      <c r="J66" s="31"/>
      <c r="K66" s="62">
        <v>0.60066666666666668</v>
      </c>
      <c r="L66" s="62">
        <v>0.70916666666666661</v>
      </c>
      <c r="M66" s="62">
        <v>0.75116666666666665</v>
      </c>
      <c r="N66" s="17"/>
      <c r="O66" s="34"/>
      <c r="P66" s="65">
        <v>0.12249999999999991</v>
      </c>
      <c r="Q66" s="65">
        <v>0.17709999999999992</v>
      </c>
      <c r="R66" s="17"/>
      <c r="S66" s="65">
        <v>0.48783333333333334</v>
      </c>
      <c r="T66" s="65">
        <v>0.58166666666666667</v>
      </c>
      <c r="U66" s="65">
        <v>0.6153333333333334</v>
      </c>
      <c r="V66" s="17"/>
      <c r="W66" s="65">
        <v>0.42599999999999999</v>
      </c>
      <c r="X66" s="65">
        <v>0.51200000000000001</v>
      </c>
      <c r="Y66" s="65">
        <v>0.54100000000000004</v>
      </c>
      <c r="Z66" s="17"/>
      <c r="AA66" s="66">
        <v>0</v>
      </c>
      <c r="AB66" s="66">
        <v>0</v>
      </c>
      <c r="AC66" s="66">
        <v>0</v>
      </c>
      <c r="AD66" s="55"/>
    </row>
    <row r="67" spans="1:30" x14ac:dyDescent="0.2">
      <c r="A67" s="32">
        <v>2493</v>
      </c>
      <c r="B67" s="33" t="s">
        <v>47</v>
      </c>
      <c r="C67" s="62">
        <v>0.66749999999999998</v>
      </c>
      <c r="D67" s="62">
        <v>0.68866666666666665</v>
      </c>
      <c r="E67" s="62">
        <v>0.76449999999999996</v>
      </c>
      <c r="F67" s="31"/>
      <c r="G67" s="62">
        <v>0.40050000000000002</v>
      </c>
      <c r="H67" s="62">
        <v>0.41316666666666663</v>
      </c>
      <c r="I67" s="62">
        <v>0.45866666666666667</v>
      </c>
      <c r="J67" s="31"/>
      <c r="K67" s="62">
        <v>0.57391666666666674</v>
      </c>
      <c r="L67" s="62">
        <v>0.63916666666666655</v>
      </c>
      <c r="M67" s="62">
        <v>0.69200000000000006</v>
      </c>
      <c r="N67" s="17"/>
      <c r="O67" s="34"/>
      <c r="P67" s="65">
        <v>0.12249999999999991</v>
      </c>
      <c r="Q67" s="65">
        <v>0.17709999999999992</v>
      </c>
      <c r="R67" s="17"/>
      <c r="S67" s="65">
        <v>0.45850000000000002</v>
      </c>
      <c r="T67" s="65">
        <v>0.47316666666666668</v>
      </c>
      <c r="U67" s="65">
        <v>0.52516666666666667</v>
      </c>
      <c r="V67" s="17"/>
      <c r="W67" s="65">
        <v>0.40050000000000002</v>
      </c>
      <c r="X67" s="65">
        <v>0.41316666666666663</v>
      </c>
      <c r="Y67" s="65">
        <v>0.45866666666666667</v>
      </c>
      <c r="Z67" s="17"/>
      <c r="AA67" s="66">
        <v>0.73366666666666669</v>
      </c>
      <c r="AB67" s="66">
        <v>0.84416666666666662</v>
      </c>
      <c r="AC67" s="66">
        <v>0.86333333333333329</v>
      </c>
      <c r="AD67" s="55"/>
    </row>
    <row r="68" spans="1:30" x14ac:dyDescent="0.2">
      <c r="A68" s="32">
        <v>2464</v>
      </c>
      <c r="B68" s="33" t="s">
        <v>104</v>
      </c>
      <c r="C68" s="62">
        <v>0.61433333333333329</v>
      </c>
      <c r="D68" s="62">
        <v>0.71950000000000003</v>
      </c>
      <c r="E68" s="62">
        <v>0.79216666666666669</v>
      </c>
      <c r="F68" s="31"/>
      <c r="G68" s="62">
        <v>0.3686666666666667</v>
      </c>
      <c r="H68" s="62">
        <v>0.43166666666666664</v>
      </c>
      <c r="I68" s="62">
        <v>0.47533333333333333</v>
      </c>
      <c r="J68" s="31"/>
      <c r="K68" s="62">
        <v>0.57391666666666674</v>
      </c>
      <c r="L68" s="62">
        <v>0.63916666666666655</v>
      </c>
      <c r="M68" s="62">
        <v>0.69200000000000006</v>
      </c>
      <c r="N68" s="17"/>
      <c r="O68" s="34"/>
      <c r="P68" s="65">
        <v>0.12249999999999991</v>
      </c>
      <c r="Q68" s="65">
        <v>0.17709999999999992</v>
      </c>
      <c r="R68" s="17"/>
      <c r="S68" s="65">
        <v>0.42199999999999999</v>
      </c>
      <c r="T68" s="65">
        <v>0.49433333333333335</v>
      </c>
      <c r="U68" s="65">
        <v>0.54416666666666669</v>
      </c>
      <c r="V68" s="17"/>
      <c r="W68" s="65">
        <v>0.3686666666666667</v>
      </c>
      <c r="X68" s="65">
        <v>0.43166666666666664</v>
      </c>
      <c r="Y68" s="65">
        <v>0.47533333333333333</v>
      </c>
      <c r="Z68" s="17"/>
      <c r="AA68" s="66">
        <v>0</v>
      </c>
      <c r="AB68" s="66">
        <v>0</v>
      </c>
      <c r="AC68" s="66">
        <v>0</v>
      </c>
      <c r="AD68" s="55"/>
    </row>
    <row r="69" spans="1:30" x14ac:dyDescent="0.2">
      <c r="A69" s="32">
        <v>2527</v>
      </c>
      <c r="B69" s="33" t="s">
        <v>48</v>
      </c>
      <c r="C69" s="62">
        <v>0.59166666666666667</v>
      </c>
      <c r="D69" s="62">
        <v>0.67500000000000004</v>
      </c>
      <c r="E69" s="62">
        <v>0.72499999999999998</v>
      </c>
      <c r="F69" s="31"/>
      <c r="G69" s="62">
        <v>0.35500000000000004</v>
      </c>
      <c r="H69" s="62">
        <v>0.40500000000000003</v>
      </c>
      <c r="I69" s="62">
        <v>0.435</v>
      </c>
      <c r="J69" s="31"/>
      <c r="K69" s="62">
        <v>0.57391666666666674</v>
      </c>
      <c r="L69" s="62">
        <v>0.63916666666666655</v>
      </c>
      <c r="M69" s="62">
        <v>0.69200000000000006</v>
      </c>
      <c r="N69" s="17"/>
      <c r="O69" s="34"/>
      <c r="P69" s="65">
        <v>0.12249999999999991</v>
      </c>
      <c r="Q69" s="65">
        <v>0.17709999999999992</v>
      </c>
      <c r="R69" s="17"/>
      <c r="S69" s="65">
        <v>0.40650000000000003</v>
      </c>
      <c r="T69" s="65">
        <v>0.46366666666666667</v>
      </c>
      <c r="U69" s="65">
        <v>0.498</v>
      </c>
      <c r="V69" s="17"/>
      <c r="W69" s="65">
        <v>0.35500000000000004</v>
      </c>
      <c r="X69" s="65">
        <v>0.40500000000000003</v>
      </c>
      <c r="Y69" s="65">
        <v>0.435</v>
      </c>
      <c r="Z69" s="17"/>
      <c r="AA69" s="66">
        <v>0</v>
      </c>
      <c r="AB69" s="66">
        <v>0</v>
      </c>
      <c r="AC69" s="66">
        <v>0</v>
      </c>
      <c r="AD69" s="55"/>
    </row>
    <row r="70" spans="1:30" x14ac:dyDescent="0.2">
      <c r="A70" s="35">
        <v>2455</v>
      </c>
      <c r="B70" s="36" t="s">
        <v>103</v>
      </c>
      <c r="C70" s="62">
        <v>0.61433333333333329</v>
      </c>
      <c r="D70" s="62">
        <v>0.71950000000000003</v>
      </c>
      <c r="E70" s="62">
        <v>0.79216666666666669</v>
      </c>
      <c r="F70" s="31"/>
      <c r="G70" s="62">
        <v>0.3686666666666667</v>
      </c>
      <c r="H70" s="62">
        <v>0.43166666666666664</v>
      </c>
      <c r="I70" s="62">
        <v>0.47533333333333333</v>
      </c>
      <c r="J70" s="31"/>
      <c r="K70" s="62">
        <v>0.57391666666666674</v>
      </c>
      <c r="L70" s="62">
        <v>0.63916666666666655</v>
      </c>
      <c r="M70" s="62">
        <v>0.69200000000000006</v>
      </c>
      <c r="N70" s="17"/>
      <c r="O70" s="34"/>
      <c r="P70" s="65">
        <v>0.12249999999999991</v>
      </c>
      <c r="Q70" s="65">
        <v>0.17709999999999992</v>
      </c>
      <c r="R70" s="17"/>
      <c r="S70" s="65">
        <v>0.42199999999999999</v>
      </c>
      <c r="T70" s="65">
        <v>0.49433333333333335</v>
      </c>
      <c r="U70" s="65">
        <v>0.54416666666666669</v>
      </c>
      <c r="V70" s="17"/>
      <c r="W70" s="65">
        <v>0.3686666666666667</v>
      </c>
      <c r="X70" s="65">
        <v>0.43166666666666664</v>
      </c>
      <c r="Y70" s="65">
        <v>0.47533333333333333</v>
      </c>
      <c r="Z70" s="17"/>
      <c r="AA70" s="66">
        <v>0</v>
      </c>
      <c r="AB70" s="66">
        <v>0</v>
      </c>
      <c r="AC70" s="66">
        <v>0</v>
      </c>
      <c r="AD70" s="55"/>
    </row>
    <row r="71" spans="1:30" x14ac:dyDescent="0.2">
      <c r="A71" s="32">
        <v>2427</v>
      </c>
      <c r="B71" s="33" t="s">
        <v>49</v>
      </c>
      <c r="C71" s="62">
        <v>0.76350000000000007</v>
      </c>
      <c r="D71" s="62">
        <v>0.95516666666666672</v>
      </c>
      <c r="E71" s="62">
        <v>0.93066666666666675</v>
      </c>
      <c r="F71" s="31"/>
      <c r="G71" s="62">
        <v>0.43966666666666665</v>
      </c>
      <c r="H71" s="62">
        <v>0.51200000000000001</v>
      </c>
      <c r="I71" s="62">
        <v>0.54100000000000004</v>
      </c>
      <c r="J71" s="31"/>
      <c r="K71" s="62">
        <v>0.60583333333333333</v>
      </c>
      <c r="L71" s="62">
        <v>0.70916666666666661</v>
      </c>
      <c r="M71" s="62">
        <v>0.75116666666666665</v>
      </c>
      <c r="N71" s="17"/>
      <c r="O71" s="34"/>
      <c r="P71" s="65">
        <v>0.12249999999999991</v>
      </c>
      <c r="Q71" s="65">
        <v>0.17709999999999992</v>
      </c>
      <c r="R71" s="17"/>
      <c r="S71" s="65">
        <v>0.4985</v>
      </c>
      <c r="T71" s="65">
        <v>0.58166666666666667</v>
      </c>
      <c r="U71" s="65">
        <v>0.6153333333333334</v>
      </c>
      <c r="V71" s="17"/>
      <c r="W71" s="65">
        <v>0.43966666666666665</v>
      </c>
      <c r="X71" s="65">
        <v>0.51200000000000001</v>
      </c>
      <c r="Y71" s="65">
        <v>0.54100000000000004</v>
      </c>
      <c r="Z71" s="17"/>
      <c r="AA71" s="66">
        <v>0</v>
      </c>
      <c r="AB71" s="66">
        <v>0</v>
      </c>
      <c r="AC71" s="66">
        <v>0</v>
      </c>
      <c r="AD71" s="55"/>
    </row>
    <row r="72" spans="1:30" x14ac:dyDescent="0.2">
      <c r="A72" s="32">
        <v>2620</v>
      </c>
      <c r="B72" s="33" t="s">
        <v>50</v>
      </c>
      <c r="C72" s="62">
        <v>0.74133333333333329</v>
      </c>
      <c r="D72" s="62">
        <v>0.71550000000000002</v>
      </c>
      <c r="E72" s="62">
        <v>0.73083333333333333</v>
      </c>
      <c r="F72" s="31"/>
      <c r="G72" s="62">
        <v>0.43966666666666665</v>
      </c>
      <c r="H72" s="62">
        <v>0.42933333333333334</v>
      </c>
      <c r="I72" s="62">
        <v>0.4385</v>
      </c>
      <c r="J72" s="31"/>
      <c r="K72" s="62">
        <v>0.60583333333333333</v>
      </c>
      <c r="L72" s="62">
        <v>0.63916666666666655</v>
      </c>
      <c r="M72" s="62">
        <v>0.69200000000000006</v>
      </c>
      <c r="N72" s="17"/>
      <c r="O72" s="34"/>
      <c r="P72" s="65">
        <v>0.12249999999999991</v>
      </c>
      <c r="Q72" s="65">
        <v>0.17709999999999992</v>
      </c>
      <c r="R72" s="17"/>
      <c r="S72" s="65">
        <v>0.4985</v>
      </c>
      <c r="T72" s="65">
        <v>0.49149999999999999</v>
      </c>
      <c r="U72" s="65">
        <v>0.502</v>
      </c>
      <c r="V72" s="17"/>
      <c r="W72" s="65">
        <v>0.43966666666666665</v>
      </c>
      <c r="X72" s="65">
        <v>0.42933333333333334</v>
      </c>
      <c r="Y72" s="65">
        <v>0.4385</v>
      </c>
      <c r="Z72" s="17"/>
      <c r="AA72" s="66">
        <v>0</v>
      </c>
      <c r="AB72" s="66">
        <v>0</v>
      </c>
      <c r="AC72" s="66">
        <v>0</v>
      </c>
      <c r="AD72" s="55"/>
    </row>
    <row r="73" spans="1:30" x14ac:dyDescent="0.2">
      <c r="A73" s="32">
        <v>2457</v>
      </c>
      <c r="B73" s="33" t="s">
        <v>51</v>
      </c>
      <c r="C73" s="62">
        <v>0.61433333333333329</v>
      </c>
      <c r="D73" s="62">
        <v>0.71950000000000003</v>
      </c>
      <c r="E73" s="62">
        <v>0.79216666666666669</v>
      </c>
      <c r="F73" s="31"/>
      <c r="G73" s="62">
        <v>0.3686666666666667</v>
      </c>
      <c r="H73" s="62">
        <v>0.43166666666666664</v>
      </c>
      <c r="I73" s="62">
        <v>0.47533333333333333</v>
      </c>
      <c r="J73" s="31"/>
      <c r="K73" s="62">
        <v>0.57391666666666674</v>
      </c>
      <c r="L73" s="62">
        <v>0.63916666666666655</v>
      </c>
      <c r="M73" s="62">
        <v>0.69200000000000006</v>
      </c>
      <c r="N73" s="17"/>
      <c r="O73" s="34"/>
      <c r="P73" s="65">
        <v>0.12249999999999991</v>
      </c>
      <c r="Q73" s="65">
        <v>0.17709999999999992</v>
      </c>
      <c r="R73" s="17"/>
      <c r="S73" s="65">
        <v>0.42199999999999999</v>
      </c>
      <c r="T73" s="65">
        <v>0.49433333333333335</v>
      </c>
      <c r="U73" s="65">
        <v>0.54416666666666669</v>
      </c>
      <c r="V73" s="17"/>
      <c r="W73" s="65">
        <v>0.3686666666666667</v>
      </c>
      <c r="X73" s="65">
        <v>0.43166666666666664</v>
      </c>
      <c r="Y73" s="65">
        <v>0.47533333333333333</v>
      </c>
      <c r="Z73" s="17"/>
      <c r="AA73" s="66">
        <v>0</v>
      </c>
      <c r="AB73" s="66">
        <v>0</v>
      </c>
      <c r="AC73" s="66">
        <v>0</v>
      </c>
      <c r="AD73" s="55"/>
    </row>
    <row r="74" spans="1:30" x14ac:dyDescent="0.2">
      <c r="A74" s="32">
        <v>2477</v>
      </c>
      <c r="B74" s="33" t="s">
        <v>105</v>
      </c>
      <c r="C74" s="62">
        <v>0.87783333333333335</v>
      </c>
      <c r="D74" s="62">
        <v>0.85599999999999998</v>
      </c>
      <c r="E74" s="62">
        <v>0.99683333333333335</v>
      </c>
      <c r="F74" s="31"/>
      <c r="G74" s="62">
        <v>0.43966666666666665</v>
      </c>
      <c r="H74" s="62">
        <v>0.51200000000000001</v>
      </c>
      <c r="I74" s="62">
        <v>0.54100000000000004</v>
      </c>
      <c r="J74" s="31"/>
      <c r="K74" s="62">
        <v>0.60583333333333333</v>
      </c>
      <c r="L74" s="62">
        <v>0.70916666666666661</v>
      </c>
      <c r="M74" s="62">
        <v>0.75116666666666665</v>
      </c>
      <c r="N74" s="17"/>
      <c r="O74" s="34"/>
      <c r="P74" s="65">
        <v>0.12249999999999991</v>
      </c>
      <c r="Q74" s="65">
        <v>0.17709999999999992</v>
      </c>
      <c r="R74" s="17"/>
      <c r="S74" s="65">
        <v>0.4985</v>
      </c>
      <c r="T74" s="65">
        <v>0.58166666666666667</v>
      </c>
      <c r="U74" s="65">
        <v>0.6153333333333334</v>
      </c>
      <c r="V74" s="17"/>
      <c r="W74" s="65">
        <v>0.43966666666666665</v>
      </c>
      <c r="X74" s="65">
        <v>0.51200000000000001</v>
      </c>
      <c r="Y74" s="65">
        <v>0.54100000000000004</v>
      </c>
      <c r="Z74" s="17"/>
      <c r="AA74" s="66">
        <v>0</v>
      </c>
      <c r="AB74" s="66">
        <v>0</v>
      </c>
      <c r="AC74" s="66">
        <v>0</v>
      </c>
      <c r="AD74" s="55"/>
    </row>
    <row r="75" spans="1:30" x14ac:dyDescent="0.2">
      <c r="A75" s="32">
        <v>2428</v>
      </c>
      <c r="B75" s="33" t="s">
        <v>106</v>
      </c>
      <c r="C75" s="62">
        <v>0.76350000000000007</v>
      </c>
      <c r="D75" s="62">
        <v>0.95516666666666672</v>
      </c>
      <c r="E75" s="62">
        <v>0.93066666666666675</v>
      </c>
      <c r="F75" s="31"/>
      <c r="G75" s="62">
        <v>0.43966666666666665</v>
      </c>
      <c r="H75" s="62">
        <v>0.51200000000000001</v>
      </c>
      <c r="I75" s="62">
        <v>0.54100000000000004</v>
      </c>
      <c r="J75" s="31"/>
      <c r="K75" s="62">
        <v>0.60583333333333333</v>
      </c>
      <c r="L75" s="62">
        <v>0.70916666666666661</v>
      </c>
      <c r="M75" s="62">
        <v>0.75116666666666665</v>
      </c>
      <c r="N75" s="17"/>
      <c r="O75" s="34"/>
      <c r="P75" s="65">
        <v>0.12249999999999991</v>
      </c>
      <c r="Q75" s="65">
        <v>0.17709999999999992</v>
      </c>
      <c r="R75" s="17"/>
      <c r="S75" s="65">
        <v>0.4985</v>
      </c>
      <c r="T75" s="65">
        <v>0.58166666666666667</v>
      </c>
      <c r="U75" s="65">
        <v>0.6153333333333334</v>
      </c>
      <c r="V75" s="17"/>
      <c r="W75" s="65">
        <v>0.43966666666666665</v>
      </c>
      <c r="X75" s="65">
        <v>0.51200000000000001</v>
      </c>
      <c r="Y75" s="65">
        <v>0.54100000000000004</v>
      </c>
      <c r="Z75" s="17"/>
      <c r="AA75" s="66">
        <v>0</v>
      </c>
      <c r="AB75" s="66">
        <v>0</v>
      </c>
      <c r="AC75" s="66">
        <v>0</v>
      </c>
      <c r="AD75" s="55"/>
    </row>
    <row r="76" spans="1:30" x14ac:dyDescent="0.2">
      <c r="A76" s="32">
        <v>2404</v>
      </c>
      <c r="B76" s="33" t="s">
        <v>52</v>
      </c>
      <c r="C76" s="62">
        <v>0.63066666666666671</v>
      </c>
      <c r="D76" s="62">
        <v>0.76633333333333331</v>
      </c>
      <c r="E76" s="62">
        <v>0.81799999999999995</v>
      </c>
      <c r="F76" s="31"/>
      <c r="G76" s="62">
        <v>0.3783333333333333</v>
      </c>
      <c r="H76" s="62">
        <v>0.45983333333333332</v>
      </c>
      <c r="I76" s="62">
        <v>0.49083333333333334</v>
      </c>
      <c r="J76" s="31"/>
      <c r="K76" s="62">
        <v>0.57391666666666674</v>
      </c>
      <c r="L76" s="62">
        <v>0.64833333333333332</v>
      </c>
      <c r="M76" s="62">
        <v>0.69200000000000006</v>
      </c>
      <c r="N76" s="17"/>
      <c r="O76" s="34"/>
      <c r="P76" s="65">
        <v>0.12249999999999991</v>
      </c>
      <c r="Q76" s="65">
        <v>0.17709999999999992</v>
      </c>
      <c r="R76" s="17"/>
      <c r="S76" s="65">
        <v>0.43333333333333335</v>
      </c>
      <c r="T76" s="65">
        <v>0.52649999999999997</v>
      </c>
      <c r="U76" s="65">
        <v>0.56199999999999994</v>
      </c>
      <c r="V76" s="17"/>
      <c r="W76" s="65">
        <v>0.3783333333333333</v>
      </c>
      <c r="X76" s="65">
        <v>0.45983333333333332</v>
      </c>
      <c r="Y76" s="65">
        <v>0.49083333333333334</v>
      </c>
      <c r="Z76" s="17"/>
      <c r="AA76" s="66">
        <v>0</v>
      </c>
      <c r="AB76" s="66">
        <v>0</v>
      </c>
      <c r="AC76" s="66">
        <v>0</v>
      </c>
      <c r="AD76" s="55"/>
    </row>
    <row r="77" spans="1:30" x14ac:dyDescent="0.2">
      <c r="A77" s="32">
        <v>2405</v>
      </c>
      <c r="B77" s="33" t="s">
        <v>53</v>
      </c>
      <c r="C77" s="62">
        <v>0.63066666666666671</v>
      </c>
      <c r="D77" s="62">
        <v>0.76633333333333331</v>
      </c>
      <c r="E77" s="62">
        <v>0.81799999999999995</v>
      </c>
      <c r="F77" s="31"/>
      <c r="G77" s="62">
        <v>0.3783333333333333</v>
      </c>
      <c r="H77" s="62">
        <v>0.45983333333333332</v>
      </c>
      <c r="I77" s="62">
        <v>0.49083333333333334</v>
      </c>
      <c r="J77" s="31"/>
      <c r="K77" s="62">
        <v>0.57391666666666674</v>
      </c>
      <c r="L77" s="62">
        <v>0.64833333333333332</v>
      </c>
      <c r="M77" s="62">
        <v>0.69200000000000006</v>
      </c>
      <c r="N77" s="17"/>
      <c r="O77" s="34"/>
      <c r="P77" s="65">
        <v>0.12249999999999991</v>
      </c>
      <c r="Q77" s="65">
        <v>0.17709999999999992</v>
      </c>
      <c r="R77" s="17"/>
      <c r="S77" s="65">
        <v>0.43333333333333335</v>
      </c>
      <c r="T77" s="65">
        <v>0.52649999999999997</v>
      </c>
      <c r="U77" s="65">
        <v>0.56199999999999994</v>
      </c>
      <c r="V77" s="17"/>
      <c r="W77" s="65">
        <v>0.3783333333333333</v>
      </c>
      <c r="X77" s="65">
        <v>0.45983333333333332</v>
      </c>
      <c r="Y77" s="65">
        <v>0.49083333333333334</v>
      </c>
      <c r="Z77" s="17"/>
      <c r="AA77" s="66">
        <v>0</v>
      </c>
      <c r="AB77" s="66">
        <v>0</v>
      </c>
      <c r="AC77" s="66">
        <v>0</v>
      </c>
      <c r="AD77" s="55"/>
    </row>
    <row r="78" spans="1:30" x14ac:dyDescent="0.2">
      <c r="A78" s="32">
        <v>2495</v>
      </c>
      <c r="B78" s="33" t="s">
        <v>54</v>
      </c>
      <c r="C78" s="62">
        <v>0.65750000000000008</v>
      </c>
      <c r="D78" s="62">
        <v>0.90583333333333338</v>
      </c>
      <c r="E78" s="62">
        <v>0.87316666666666665</v>
      </c>
      <c r="F78" s="31"/>
      <c r="G78" s="62">
        <v>0.39450000000000002</v>
      </c>
      <c r="H78" s="62">
        <v>0.51200000000000001</v>
      </c>
      <c r="I78" s="62">
        <v>0.52383333333333337</v>
      </c>
      <c r="J78" s="31"/>
      <c r="K78" s="62">
        <v>0.57391666666666674</v>
      </c>
      <c r="L78" s="62">
        <v>0.70916666666666661</v>
      </c>
      <c r="M78" s="62">
        <v>0.73866666666666669</v>
      </c>
      <c r="N78" s="17"/>
      <c r="O78" s="34"/>
      <c r="P78" s="65">
        <v>0.12249999999999991</v>
      </c>
      <c r="Q78" s="65">
        <v>0.17709999999999992</v>
      </c>
      <c r="R78" s="17"/>
      <c r="S78" s="65">
        <v>0.45166666666666672</v>
      </c>
      <c r="T78" s="65">
        <v>0.58166666666666667</v>
      </c>
      <c r="U78" s="65">
        <v>0.59983333333333333</v>
      </c>
      <c r="V78" s="17"/>
      <c r="W78" s="65">
        <v>0.39450000000000002</v>
      </c>
      <c r="X78" s="65">
        <v>0.51200000000000001</v>
      </c>
      <c r="Y78" s="65">
        <v>0.52383333333333337</v>
      </c>
      <c r="Z78" s="17"/>
      <c r="AA78" s="66">
        <v>0</v>
      </c>
      <c r="AB78" s="66">
        <v>0</v>
      </c>
      <c r="AC78" s="66">
        <v>0</v>
      </c>
      <c r="AD78" s="55"/>
    </row>
    <row r="79" spans="1:30" x14ac:dyDescent="0.2">
      <c r="A79" s="32">
        <v>2478</v>
      </c>
      <c r="B79" s="33" t="s">
        <v>107</v>
      </c>
      <c r="C79" s="62">
        <v>0.74133333333333329</v>
      </c>
      <c r="D79" s="62">
        <v>0.71550000000000002</v>
      </c>
      <c r="E79" s="62">
        <v>0.73083333333333333</v>
      </c>
      <c r="F79" s="31"/>
      <c r="G79" s="62">
        <v>0.43966666666666665</v>
      </c>
      <c r="H79" s="62">
        <v>0.42933333333333334</v>
      </c>
      <c r="I79" s="62">
        <v>0.4385</v>
      </c>
      <c r="J79" s="31"/>
      <c r="K79" s="62">
        <v>0.60583333333333333</v>
      </c>
      <c r="L79" s="62">
        <v>0.63916666666666655</v>
      </c>
      <c r="M79" s="62">
        <v>0.69200000000000006</v>
      </c>
      <c r="N79" s="17"/>
      <c r="O79" s="34"/>
      <c r="P79" s="65">
        <v>0.12249999999999991</v>
      </c>
      <c r="Q79" s="65">
        <v>0.17709999999999992</v>
      </c>
      <c r="R79" s="17"/>
      <c r="S79" s="65">
        <v>0.4985</v>
      </c>
      <c r="T79" s="65">
        <v>0.49149999999999999</v>
      </c>
      <c r="U79" s="65">
        <v>0.502</v>
      </c>
      <c r="V79" s="17"/>
      <c r="W79" s="65">
        <v>0.43966666666666665</v>
      </c>
      <c r="X79" s="65">
        <v>0.42933333333333334</v>
      </c>
      <c r="Y79" s="65">
        <v>0.4385</v>
      </c>
      <c r="Z79" s="17"/>
      <c r="AA79" s="66">
        <v>0</v>
      </c>
      <c r="AB79" s="66">
        <v>0</v>
      </c>
      <c r="AC79" s="66">
        <v>0</v>
      </c>
      <c r="AD79" s="55"/>
    </row>
    <row r="80" spans="1:30" x14ac:dyDescent="0.2">
      <c r="A80" s="32">
        <v>2621</v>
      </c>
      <c r="B80" s="33" t="s">
        <v>55</v>
      </c>
      <c r="C80" s="62">
        <v>0.74133333333333329</v>
      </c>
      <c r="D80" s="62">
        <v>0.71550000000000002</v>
      </c>
      <c r="E80" s="62">
        <v>0.73083333333333333</v>
      </c>
      <c r="F80" s="31"/>
      <c r="G80" s="62">
        <v>0.43966666666666665</v>
      </c>
      <c r="H80" s="62">
        <v>0.42933333333333334</v>
      </c>
      <c r="I80" s="62">
        <v>0.4385</v>
      </c>
      <c r="J80" s="31"/>
      <c r="K80" s="62">
        <v>0.60583333333333333</v>
      </c>
      <c r="L80" s="62">
        <v>0.63916666666666655</v>
      </c>
      <c r="M80" s="62">
        <v>0.69200000000000006</v>
      </c>
      <c r="N80" s="17"/>
      <c r="O80" s="34"/>
      <c r="P80" s="65">
        <v>0.12249999999999991</v>
      </c>
      <c r="Q80" s="65">
        <v>0.17709999999999992</v>
      </c>
      <c r="R80" s="17"/>
      <c r="S80" s="65">
        <v>0.4985</v>
      </c>
      <c r="T80" s="65">
        <v>0.49149999999999999</v>
      </c>
      <c r="U80" s="65">
        <v>0.502</v>
      </c>
      <c r="V80" s="17"/>
      <c r="W80" s="65">
        <v>0.43966666666666665</v>
      </c>
      <c r="X80" s="65">
        <v>0.42933333333333334</v>
      </c>
      <c r="Y80" s="65">
        <v>0.4385</v>
      </c>
      <c r="Z80" s="17"/>
      <c r="AA80" s="66">
        <v>0</v>
      </c>
      <c r="AB80" s="66">
        <v>0</v>
      </c>
      <c r="AC80" s="66">
        <v>0</v>
      </c>
      <c r="AD80" s="55"/>
    </row>
    <row r="81" spans="1:30" x14ac:dyDescent="0.2">
      <c r="A81" s="32">
        <v>2406</v>
      </c>
      <c r="B81" s="33" t="s">
        <v>56</v>
      </c>
      <c r="C81" s="62">
        <v>0.63066666666666671</v>
      </c>
      <c r="D81" s="62">
        <v>0.76633333333333331</v>
      </c>
      <c r="E81" s="62">
        <v>0.81799999999999995</v>
      </c>
      <c r="F81" s="31"/>
      <c r="G81" s="62">
        <v>0.3783333333333333</v>
      </c>
      <c r="H81" s="62">
        <v>0.45983333333333332</v>
      </c>
      <c r="I81" s="62">
        <v>0.49083333333333334</v>
      </c>
      <c r="J81" s="31"/>
      <c r="K81" s="62">
        <v>0.57391666666666674</v>
      </c>
      <c r="L81" s="62">
        <v>0.64833333333333332</v>
      </c>
      <c r="M81" s="62">
        <v>0.69200000000000006</v>
      </c>
      <c r="N81" s="17"/>
      <c r="O81" s="34"/>
      <c r="P81" s="65">
        <v>0.12249999999999991</v>
      </c>
      <c r="Q81" s="65">
        <v>0.17709999999999992</v>
      </c>
      <c r="R81" s="17"/>
      <c r="S81" s="65">
        <v>0.43333333333333335</v>
      </c>
      <c r="T81" s="65">
        <v>0.52649999999999997</v>
      </c>
      <c r="U81" s="65">
        <v>0.56199999999999994</v>
      </c>
      <c r="V81" s="17"/>
      <c r="W81" s="65">
        <v>0.3783333333333333</v>
      </c>
      <c r="X81" s="65">
        <v>0.45983333333333332</v>
      </c>
      <c r="Y81" s="65">
        <v>0.49083333333333334</v>
      </c>
      <c r="Z81" s="17"/>
      <c r="AA81" s="66">
        <v>0</v>
      </c>
      <c r="AB81" s="66">
        <v>0</v>
      </c>
      <c r="AC81" s="66">
        <v>0</v>
      </c>
      <c r="AD81" s="55"/>
    </row>
    <row r="82" spans="1:30" x14ac:dyDescent="0.2">
      <c r="A82" s="32">
        <v>2553</v>
      </c>
      <c r="B82" s="33" t="s">
        <v>125</v>
      </c>
      <c r="C82" s="62">
        <v>0.71000000000000008</v>
      </c>
      <c r="D82" s="62">
        <v>0.86066666666666669</v>
      </c>
      <c r="E82" s="62">
        <v>0.90466666666666673</v>
      </c>
      <c r="F82" s="31"/>
      <c r="G82" s="62">
        <v>0.42599999999999999</v>
      </c>
      <c r="H82" s="62">
        <v>0.51200000000000001</v>
      </c>
      <c r="I82" s="62">
        <v>0.54100000000000004</v>
      </c>
      <c r="J82" s="31"/>
      <c r="K82" s="62">
        <v>0.60066666666666668</v>
      </c>
      <c r="L82" s="62">
        <v>0.70916666666666661</v>
      </c>
      <c r="M82" s="62">
        <v>0.75116666666666665</v>
      </c>
      <c r="N82" s="17"/>
      <c r="O82" s="34"/>
      <c r="P82" s="65">
        <v>0.12249999999999991</v>
      </c>
      <c r="Q82" s="65">
        <v>0.17709999999999992</v>
      </c>
      <c r="R82" s="17"/>
      <c r="S82" s="65">
        <v>0.48783333333333334</v>
      </c>
      <c r="T82" s="65">
        <v>0.58166666666666667</v>
      </c>
      <c r="U82" s="65">
        <v>0.6153333333333334</v>
      </c>
      <c r="V82" s="17"/>
      <c r="W82" s="65">
        <v>0.42599999999999999</v>
      </c>
      <c r="X82" s="65">
        <v>0.51200000000000001</v>
      </c>
      <c r="Y82" s="65">
        <v>0.54100000000000004</v>
      </c>
      <c r="Z82" s="17"/>
      <c r="AA82" s="66">
        <v>0</v>
      </c>
      <c r="AB82" s="66">
        <v>0</v>
      </c>
      <c r="AC82" s="66">
        <v>0</v>
      </c>
      <c r="AD82" s="55"/>
    </row>
    <row r="83" spans="1:30" x14ac:dyDescent="0.2">
      <c r="A83" s="32">
        <v>2528</v>
      </c>
      <c r="B83" s="33" t="s">
        <v>57</v>
      </c>
      <c r="C83" s="62">
        <v>0.78083333333333338</v>
      </c>
      <c r="D83" s="62">
        <v>0.872</v>
      </c>
      <c r="E83" s="62">
        <v>0.89300000000000002</v>
      </c>
      <c r="F83" s="31"/>
      <c r="G83" s="62">
        <v>0.43966666666666665</v>
      </c>
      <c r="H83" s="62">
        <v>0.51200000000000001</v>
      </c>
      <c r="I83" s="62">
        <v>0.53583333333333327</v>
      </c>
      <c r="J83" s="31"/>
      <c r="K83" s="62">
        <v>0.60583333333333333</v>
      </c>
      <c r="L83" s="62">
        <v>0.70916666666666661</v>
      </c>
      <c r="M83" s="62">
        <v>0.75116666666666665</v>
      </c>
      <c r="N83" s="17"/>
      <c r="O83" s="34"/>
      <c r="P83" s="65">
        <v>0.12249999999999991</v>
      </c>
      <c r="Q83" s="65">
        <v>0.17709999999999992</v>
      </c>
      <c r="R83" s="17"/>
      <c r="S83" s="65">
        <v>0.4985</v>
      </c>
      <c r="T83" s="65">
        <v>0.58166666666666667</v>
      </c>
      <c r="U83" s="65">
        <v>0.61350000000000005</v>
      </c>
      <c r="V83" s="17"/>
      <c r="W83" s="65">
        <v>0.43966666666666665</v>
      </c>
      <c r="X83" s="65">
        <v>0.51200000000000001</v>
      </c>
      <c r="Y83" s="65">
        <v>0.53583333333333327</v>
      </c>
      <c r="Z83" s="17"/>
      <c r="AA83" s="66">
        <v>0</v>
      </c>
      <c r="AB83" s="66">
        <v>0</v>
      </c>
      <c r="AC83" s="66">
        <v>0</v>
      </c>
      <c r="AD83" s="55"/>
    </row>
    <row r="84" spans="1:30" x14ac:dyDescent="0.2">
      <c r="A84" s="32">
        <v>2497</v>
      </c>
      <c r="B84" s="33" t="s">
        <v>58</v>
      </c>
      <c r="C84" s="62">
        <v>0.59066666666666667</v>
      </c>
      <c r="D84" s="62">
        <v>0.66533333333333333</v>
      </c>
      <c r="E84" s="62">
        <v>0.67900000000000005</v>
      </c>
      <c r="F84" s="31"/>
      <c r="G84" s="62">
        <v>0.35433333333333333</v>
      </c>
      <c r="H84" s="62">
        <v>0.39916666666666667</v>
      </c>
      <c r="I84" s="62">
        <v>0.40733333333333338</v>
      </c>
      <c r="J84" s="31"/>
      <c r="K84" s="62">
        <v>0.57391666666666674</v>
      </c>
      <c r="L84" s="62">
        <v>0.63916666666666655</v>
      </c>
      <c r="M84" s="62">
        <v>0.69200000000000006</v>
      </c>
      <c r="N84" s="17"/>
      <c r="O84" s="34"/>
      <c r="P84" s="65">
        <v>0.12249999999999991</v>
      </c>
      <c r="Q84" s="65">
        <v>0.17709999999999992</v>
      </c>
      <c r="R84" s="17"/>
      <c r="S84" s="65">
        <v>0.40583333333333338</v>
      </c>
      <c r="T84" s="65">
        <v>0.45716666666666667</v>
      </c>
      <c r="U84" s="65">
        <v>0.46649999999999997</v>
      </c>
      <c r="V84" s="17"/>
      <c r="W84" s="65">
        <v>0.35433333333333333</v>
      </c>
      <c r="X84" s="65">
        <v>0.39916666666666667</v>
      </c>
      <c r="Y84" s="65">
        <v>0.40733333333333338</v>
      </c>
      <c r="Z84" s="17"/>
      <c r="AA84" s="66">
        <v>0.73366666666666669</v>
      </c>
      <c r="AB84" s="66">
        <v>0.84416666666666662</v>
      </c>
      <c r="AC84" s="66">
        <v>0.86333333333333329</v>
      </c>
      <c r="AD84" s="55"/>
    </row>
    <row r="85" spans="1:30" x14ac:dyDescent="0.2">
      <c r="A85" s="32">
        <v>2407</v>
      </c>
      <c r="B85" s="33" t="s">
        <v>59</v>
      </c>
      <c r="C85" s="62">
        <v>0.63066666666666671</v>
      </c>
      <c r="D85" s="62">
        <v>0.76633333333333331</v>
      </c>
      <c r="E85" s="62">
        <v>0.81799999999999995</v>
      </c>
      <c r="F85" s="31"/>
      <c r="G85" s="62">
        <v>0.3783333333333333</v>
      </c>
      <c r="H85" s="62">
        <v>0.45983333333333332</v>
      </c>
      <c r="I85" s="62">
        <v>0.49083333333333334</v>
      </c>
      <c r="J85" s="31"/>
      <c r="K85" s="62">
        <v>0.57391666666666674</v>
      </c>
      <c r="L85" s="62">
        <v>0.64833333333333332</v>
      </c>
      <c r="M85" s="62">
        <v>0.69200000000000006</v>
      </c>
      <c r="N85" s="17"/>
      <c r="O85" s="34"/>
      <c r="P85" s="65">
        <v>0.12249999999999991</v>
      </c>
      <c r="Q85" s="65">
        <v>0.17709999999999992</v>
      </c>
      <c r="R85" s="17"/>
      <c r="S85" s="65">
        <v>0.43333333333333335</v>
      </c>
      <c r="T85" s="65">
        <v>0.52649999999999997</v>
      </c>
      <c r="U85" s="65">
        <v>0.56199999999999994</v>
      </c>
      <c r="V85" s="17"/>
      <c r="W85" s="65">
        <v>0.3783333333333333</v>
      </c>
      <c r="X85" s="65">
        <v>0.45983333333333332</v>
      </c>
      <c r="Y85" s="65">
        <v>0.49083333333333334</v>
      </c>
      <c r="Z85" s="17"/>
      <c r="AA85" s="66">
        <v>0</v>
      </c>
      <c r="AB85" s="66">
        <v>0</v>
      </c>
      <c r="AC85" s="66">
        <v>0</v>
      </c>
      <c r="AD85" s="55"/>
    </row>
    <row r="86" spans="1:30" x14ac:dyDescent="0.2">
      <c r="A86" s="32">
        <v>2581</v>
      </c>
      <c r="B86" s="33" t="s">
        <v>60</v>
      </c>
      <c r="C86" s="62">
        <v>0.73366666666666669</v>
      </c>
      <c r="D86" s="62">
        <v>0.84416666666666662</v>
      </c>
      <c r="E86" s="62">
        <v>0.86333333333333329</v>
      </c>
      <c r="F86" s="31"/>
      <c r="G86" s="62">
        <v>0.43966666666666665</v>
      </c>
      <c r="H86" s="62">
        <v>0.50650000000000006</v>
      </c>
      <c r="I86" s="62">
        <v>0.51800000000000002</v>
      </c>
      <c r="J86" s="31"/>
      <c r="K86" s="62">
        <v>0.60583333333333333</v>
      </c>
      <c r="L86" s="62">
        <v>0.70916666666666661</v>
      </c>
      <c r="M86" s="62">
        <v>0.73033333333333339</v>
      </c>
      <c r="N86" s="17"/>
      <c r="O86" s="34"/>
      <c r="P86" s="65">
        <v>0.12249999999999991</v>
      </c>
      <c r="Q86" s="65">
        <v>0.17709999999999992</v>
      </c>
      <c r="R86" s="17"/>
      <c r="S86" s="65">
        <v>0.4985</v>
      </c>
      <c r="T86" s="65">
        <v>0.57999999999999996</v>
      </c>
      <c r="U86" s="65">
        <v>0.59316666666666673</v>
      </c>
      <c r="V86" s="17"/>
      <c r="W86" s="65">
        <v>0.43966666666666665</v>
      </c>
      <c r="X86" s="65">
        <v>0.50650000000000006</v>
      </c>
      <c r="Y86" s="65">
        <v>0.51800000000000002</v>
      </c>
      <c r="Z86" s="17"/>
      <c r="AA86" s="66">
        <v>0.73366666666666669</v>
      </c>
      <c r="AB86" s="66">
        <v>0.84416666666666662</v>
      </c>
      <c r="AC86" s="66">
        <v>0.86333333333333329</v>
      </c>
      <c r="AD86" s="55"/>
    </row>
    <row r="87" spans="1:30" x14ac:dyDescent="0.2">
      <c r="A87" s="32">
        <v>2530</v>
      </c>
      <c r="B87" s="33" t="s">
        <v>61</v>
      </c>
      <c r="C87" s="62">
        <v>0.78083333333333338</v>
      </c>
      <c r="D87" s="62">
        <v>0.872</v>
      </c>
      <c r="E87" s="62">
        <v>0.89300000000000002</v>
      </c>
      <c r="F87" s="31"/>
      <c r="G87" s="62">
        <v>0.43966666666666665</v>
      </c>
      <c r="H87" s="62">
        <v>0.51200000000000001</v>
      </c>
      <c r="I87" s="62">
        <v>0.53583333333333327</v>
      </c>
      <c r="J87" s="31"/>
      <c r="K87" s="62">
        <v>0.60583333333333333</v>
      </c>
      <c r="L87" s="62">
        <v>0.70916666666666661</v>
      </c>
      <c r="M87" s="62">
        <v>0.75116666666666665</v>
      </c>
      <c r="N87" s="17"/>
      <c r="O87" s="34"/>
      <c r="P87" s="65">
        <v>0.12249999999999991</v>
      </c>
      <c r="Q87" s="65">
        <v>0.17709999999999992</v>
      </c>
      <c r="R87" s="17"/>
      <c r="S87" s="65">
        <v>0.4985</v>
      </c>
      <c r="T87" s="65">
        <v>0.58166666666666667</v>
      </c>
      <c r="U87" s="65">
        <v>0.61350000000000005</v>
      </c>
      <c r="V87" s="17"/>
      <c r="W87" s="65">
        <v>0.43966666666666665</v>
      </c>
      <c r="X87" s="65">
        <v>0.51200000000000001</v>
      </c>
      <c r="Y87" s="65">
        <v>0.53583333333333327</v>
      </c>
      <c r="Z87" s="17"/>
      <c r="AA87" s="66">
        <v>0</v>
      </c>
      <c r="AB87" s="66">
        <v>0</v>
      </c>
      <c r="AC87" s="66">
        <v>0</v>
      </c>
      <c r="AD87" s="55"/>
    </row>
    <row r="88" spans="1:30" x14ac:dyDescent="0.2">
      <c r="A88" s="32">
        <v>2582</v>
      </c>
      <c r="B88" s="33" t="s">
        <v>126</v>
      </c>
      <c r="C88" s="62">
        <v>0.68433333333333335</v>
      </c>
      <c r="D88" s="62">
        <v>0.71016666666666661</v>
      </c>
      <c r="E88" s="62">
        <v>0.90400000000000003</v>
      </c>
      <c r="F88" s="31"/>
      <c r="G88" s="62">
        <v>0.41066666666666668</v>
      </c>
      <c r="H88" s="62">
        <v>0.42616666666666669</v>
      </c>
      <c r="I88" s="62">
        <v>0.54100000000000004</v>
      </c>
      <c r="J88" s="31"/>
      <c r="K88" s="62">
        <v>0.57900000000000007</v>
      </c>
      <c r="L88" s="62">
        <v>0.63916666666666655</v>
      </c>
      <c r="M88" s="62">
        <v>0.75116666666666665</v>
      </c>
      <c r="N88" s="17"/>
      <c r="O88" s="34"/>
      <c r="P88" s="65">
        <v>0.12249999999999991</v>
      </c>
      <c r="Q88" s="65">
        <v>0.17709999999999992</v>
      </c>
      <c r="R88" s="17"/>
      <c r="S88" s="65">
        <v>0.47016666666666668</v>
      </c>
      <c r="T88" s="65">
        <v>0.48783333333333334</v>
      </c>
      <c r="U88" s="65">
        <v>0.6153333333333334</v>
      </c>
      <c r="V88" s="17"/>
      <c r="W88" s="65">
        <v>0.41066666666666668</v>
      </c>
      <c r="X88" s="65">
        <v>0.42616666666666669</v>
      </c>
      <c r="Y88" s="65">
        <v>0.54100000000000004</v>
      </c>
      <c r="Z88" s="17"/>
      <c r="AA88" s="66">
        <v>0</v>
      </c>
      <c r="AB88" s="66">
        <v>0</v>
      </c>
      <c r="AC88" s="66">
        <v>0</v>
      </c>
      <c r="AD88" s="55"/>
    </row>
    <row r="89" spans="1:30" x14ac:dyDescent="0.2">
      <c r="A89" s="32">
        <v>2554</v>
      </c>
      <c r="B89" s="33" t="s">
        <v>62</v>
      </c>
      <c r="C89" s="62">
        <v>0.71000000000000008</v>
      </c>
      <c r="D89" s="62">
        <v>0.86066666666666669</v>
      </c>
      <c r="E89" s="62">
        <v>0.90466666666666673</v>
      </c>
      <c r="F89" s="31"/>
      <c r="G89" s="62">
        <v>0.42599999999999999</v>
      </c>
      <c r="H89" s="62">
        <v>0.51200000000000001</v>
      </c>
      <c r="I89" s="62">
        <v>0.54100000000000004</v>
      </c>
      <c r="J89" s="31"/>
      <c r="K89" s="62">
        <v>0.60066666666666668</v>
      </c>
      <c r="L89" s="62">
        <v>0.70916666666666661</v>
      </c>
      <c r="M89" s="62">
        <v>0.75116666666666665</v>
      </c>
      <c r="N89" s="17"/>
      <c r="O89" s="34"/>
      <c r="P89" s="65">
        <v>0.12249999999999991</v>
      </c>
      <c r="Q89" s="65">
        <v>0.17709999999999992</v>
      </c>
      <c r="R89" s="17"/>
      <c r="S89" s="65">
        <v>0.48783333333333334</v>
      </c>
      <c r="T89" s="65">
        <v>0.58166666666666667</v>
      </c>
      <c r="U89" s="65">
        <v>0.6153333333333334</v>
      </c>
      <c r="V89" s="17"/>
      <c r="W89" s="65">
        <v>0.42599999999999999</v>
      </c>
      <c r="X89" s="65">
        <v>0.51200000000000001</v>
      </c>
      <c r="Y89" s="65">
        <v>0.54100000000000004</v>
      </c>
      <c r="Z89" s="17"/>
      <c r="AA89" s="66">
        <v>0</v>
      </c>
      <c r="AB89" s="66">
        <v>0</v>
      </c>
      <c r="AC89" s="66">
        <v>0</v>
      </c>
      <c r="AD89" s="55"/>
    </row>
    <row r="90" spans="1:30" x14ac:dyDescent="0.2">
      <c r="A90" s="32">
        <v>2479</v>
      </c>
      <c r="B90" s="33" t="s">
        <v>63</v>
      </c>
      <c r="C90" s="62">
        <v>0.87783333333333335</v>
      </c>
      <c r="D90" s="62">
        <v>0.85599999999999998</v>
      </c>
      <c r="E90" s="62">
        <v>0.99683333333333335</v>
      </c>
      <c r="F90" s="31"/>
      <c r="G90" s="62">
        <v>0.43966666666666665</v>
      </c>
      <c r="H90" s="62">
        <v>0.51200000000000001</v>
      </c>
      <c r="I90" s="62">
        <v>0.54100000000000004</v>
      </c>
      <c r="J90" s="31"/>
      <c r="K90" s="62">
        <v>0.60583333333333333</v>
      </c>
      <c r="L90" s="62">
        <v>0.70916666666666661</v>
      </c>
      <c r="M90" s="62">
        <v>0.75116666666666665</v>
      </c>
      <c r="N90" s="17"/>
      <c r="O90" s="34"/>
      <c r="P90" s="65">
        <v>0.12249999999999991</v>
      </c>
      <c r="Q90" s="65">
        <v>0.17709999999999992</v>
      </c>
      <c r="R90" s="17"/>
      <c r="S90" s="65">
        <v>0.4985</v>
      </c>
      <c r="T90" s="65">
        <v>0.58166666666666667</v>
      </c>
      <c r="U90" s="65">
        <v>0.6153333333333334</v>
      </c>
      <c r="V90" s="17"/>
      <c r="W90" s="65">
        <v>0.43966666666666665</v>
      </c>
      <c r="X90" s="65">
        <v>0.51200000000000001</v>
      </c>
      <c r="Y90" s="65">
        <v>0.54100000000000004</v>
      </c>
      <c r="Z90" s="17"/>
      <c r="AA90" s="66">
        <v>0</v>
      </c>
      <c r="AB90" s="66">
        <v>0</v>
      </c>
      <c r="AC90" s="66">
        <v>0</v>
      </c>
      <c r="AD90" s="55"/>
    </row>
    <row r="91" spans="1:30" x14ac:dyDescent="0.2">
      <c r="A91" s="32">
        <v>2555</v>
      </c>
      <c r="B91" s="33" t="s">
        <v>64</v>
      </c>
      <c r="C91" s="62">
        <v>0.60166666666666668</v>
      </c>
      <c r="D91" s="62">
        <v>0.70466666666666666</v>
      </c>
      <c r="E91" s="62">
        <v>0.77583333333333326</v>
      </c>
      <c r="F91" s="31"/>
      <c r="G91" s="62">
        <v>0.36099999999999999</v>
      </c>
      <c r="H91" s="62">
        <v>0.42283333333333334</v>
      </c>
      <c r="I91" s="62">
        <v>0.46549999999999997</v>
      </c>
      <c r="J91" s="31"/>
      <c r="K91" s="62">
        <v>0.57391666666666674</v>
      </c>
      <c r="L91" s="62">
        <v>0.63916666666666655</v>
      </c>
      <c r="M91" s="62">
        <v>0.69200000000000006</v>
      </c>
      <c r="N91" s="17"/>
      <c r="O91" s="34"/>
      <c r="P91" s="65">
        <v>0.12249999999999991</v>
      </c>
      <c r="Q91" s="65">
        <v>0.17709999999999992</v>
      </c>
      <c r="R91" s="17"/>
      <c r="S91" s="65">
        <v>0.41333333333333333</v>
      </c>
      <c r="T91" s="65">
        <v>0.48416666666666669</v>
      </c>
      <c r="U91" s="65">
        <v>0.53300000000000003</v>
      </c>
      <c r="V91" s="17"/>
      <c r="W91" s="65">
        <v>0.36099999999999999</v>
      </c>
      <c r="X91" s="65">
        <v>0.42283333333333334</v>
      </c>
      <c r="Y91" s="65">
        <v>0.46549999999999997</v>
      </c>
      <c r="Z91" s="17"/>
      <c r="AA91" s="66">
        <v>0</v>
      </c>
      <c r="AB91" s="66">
        <v>0</v>
      </c>
      <c r="AC91" s="66">
        <v>0</v>
      </c>
      <c r="AD91" s="55"/>
    </row>
    <row r="92" spans="1:30" x14ac:dyDescent="0.2">
      <c r="A92" s="32">
        <v>2461</v>
      </c>
      <c r="B92" s="33" t="s">
        <v>65</v>
      </c>
      <c r="C92" s="62">
        <v>0.61433333333333329</v>
      </c>
      <c r="D92" s="62">
        <v>0.71950000000000003</v>
      </c>
      <c r="E92" s="62">
        <v>0.79216666666666669</v>
      </c>
      <c r="F92" s="31"/>
      <c r="G92" s="62">
        <v>0.3686666666666667</v>
      </c>
      <c r="H92" s="62">
        <v>0.43166666666666664</v>
      </c>
      <c r="I92" s="62">
        <v>0.47533333333333333</v>
      </c>
      <c r="J92" s="31"/>
      <c r="K92" s="62">
        <v>0.57391666666666674</v>
      </c>
      <c r="L92" s="62">
        <v>0.63916666666666655</v>
      </c>
      <c r="M92" s="62">
        <v>0.69200000000000006</v>
      </c>
      <c r="N92" s="17"/>
      <c r="O92" s="34"/>
      <c r="P92" s="65">
        <v>0.12249999999999991</v>
      </c>
      <c r="Q92" s="65">
        <v>0.17709999999999992</v>
      </c>
      <c r="R92" s="17"/>
      <c r="S92" s="65">
        <v>0.42199999999999999</v>
      </c>
      <c r="T92" s="65">
        <v>0.49433333333333335</v>
      </c>
      <c r="U92" s="65">
        <v>0.54416666666666669</v>
      </c>
      <c r="V92" s="17"/>
      <c r="W92" s="65">
        <v>0.3686666666666667</v>
      </c>
      <c r="X92" s="65">
        <v>0.43166666666666664</v>
      </c>
      <c r="Y92" s="65">
        <v>0.47533333333333333</v>
      </c>
      <c r="Z92" s="17"/>
      <c r="AA92" s="66">
        <v>0</v>
      </c>
      <c r="AB92" s="66">
        <v>0</v>
      </c>
      <c r="AC92" s="66">
        <v>0</v>
      </c>
      <c r="AD92" s="55"/>
    </row>
    <row r="93" spans="1:30" x14ac:dyDescent="0.2">
      <c r="A93" s="32">
        <v>2583</v>
      </c>
      <c r="B93" s="33" t="s">
        <v>66</v>
      </c>
      <c r="C93" s="62">
        <v>0.65750000000000008</v>
      </c>
      <c r="D93" s="62">
        <v>0.90583333333333338</v>
      </c>
      <c r="E93" s="62">
        <v>0.87316666666666665</v>
      </c>
      <c r="F93" s="31"/>
      <c r="G93" s="62">
        <v>0.39450000000000002</v>
      </c>
      <c r="H93" s="62">
        <v>0.51200000000000001</v>
      </c>
      <c r="I93" s="62">
        <v>0.52383333333333337</v>
      </c>
      <c r="J93" s="31"/>
      <c r="K93" s="62">
        <v>0.57391666666666674</v>
      </c>
      <c r="L93" s="62">
        <v>0.70916666666666661</v>
      </c>
      <c r="M93" s="62">
        <v>0.73866666666666669</v>
      </c>
      <c r="N93" s="17"/>
      <c r="O93" s="34"/>
      <c r="P93" s="65">
        <v>0.12249999999999991</v>
      </c>
      <c r="Q93" s="65">
        <v>0.17709999999999992</v>
      </c>
      <c r="R93" s="17"/>
      <c r="S93" s="65">
        <v>0.45166666666666672</v>
      </c>
      <c r="T93" s="65">
        <v>0.58166666666666667</v>
      </c>
      <c r="U93" s="65">
        <v>0.59983333333333333</v>
      </c>
      <c r="V93" s="17"/>
      <c r="W93" s="65">
        <v>0.39450000000000002</v>
      </c>
      <c r="X93" s="65">
        <v>0.51200000000000001</v>
      </c>
      <c r="Y93" s="65">
        <v>0.52383333333333337</v>
      </c>
      <c r="Z93" s="17"/>
      <c r="AA93" s="66">
        <v>0</v>
      </c>
      <c r="AB93" s="66">
        <v>0</v>
      </c>
      <c r="AC93" s="66">
        <v>0</v>
      </c>
      <c r="AD93" s="55"/>
    </row>
    <row r="94" spans="1:30" x14ac:dyDescent="0.2">
      <c r="A94" s="32">
        <v>2480</v>
      </c>
      <c r="B94" s="33" t="s">
        <v>67</v>
      </c>
      <c r="C94" s="62">
        <v>0.74133333333333329</v>
      </c>
      <c r="D94" s="62">
        <v>0.71550000000000002</v>
      </c>
      <c r="E94" s="62">
        <v>0.73083333333333333</v>
      </c>
      <c r="F94" s="31"/>
      <c r="G94" s="62">
        <v>0.43966666666666665</v>
      </c>
      <c r="H94" s="62">
        <v>0.42933333333333334</v>
      </c>
      <c r="I94" s="62">
        <v>0.4385</v>
      </c>
      <c r="J94" s="31"/>
      <c r="K94" s="62">
        <v>0.60583333333333333</v>
      </c>
      <c r="L94" s="62">
        <v>0.63916666666666655</v>
      </c>
      <c r="M94" s="62">
        <v>0.69200000000000006</v>
      </c>
      <c r="N94" s="17"/>
      <c r="O94" s="34"/>
      <c r="P94" s="65">
        <v>0.12249999999999991</v>
      </c>
      <c r="Q94" s="65">
        <v>0.17709999999999992</v>
      </c>
      <c r="R94" s="17"/>
      <c r="S94" s="65">
        <v>0.4985</v>
      </c>
      <c r="T94" s="65">
        <v>0.49149999999999999</v>
      </c>
      <c r="U94" s="65">
        <v>0.502</v>
      </c>
      <c r="V94" s="17"/>
      <c r="W94" s="65">
        <v>0.43966666666666665</v>
      </c>
      <c r="X94" s="65">
        <v>0.42933333333333334</v>
      </c>
      <c r="Y94" s="65">
        <v>0.4385</v>
      </c>
      <c r="Z94" s="17"/>
      <c r="AA94" s="66">
        <v>0</v>
      </c>
      <c r="AB94" s="66">
        <v>0</v>
      </c>
      <c r="AC94" s="66">
        <v>0</v>
      </c>
      <c r="AD94" s="55"/>
    </row>
    <row r="95" spans="1:30" x14ac:dyDescent="0.2">
      <c r="A95" s="32">
        <v>2556</v>
      </c>
      <c r="B95" s="33" t="s">
        <v>68</v>
      </c>
      <c r="C95" s="62">
        <v>0.60166666666666668</v>
      </c>
      <c r="D95" s="62">
        <v>0.70466666666666666</v>
      </c>
      <c r="E95" s="62">
        <v>0.77583333333333326</v>
      </c>
      <c r="F95" s="31"/>
      <c r="G95" s="62">
        <v>0.36099999999999999</v>
      </c>
      <c r="H95" s="62">
        <v>0.42283333333333334</v>
      </c>
      <c r="I95" s="62">
        <v>0.46549999999999997</v>
      </c>
      <c r="J95" s="31"/>
      <c r="K95" s="62">
        <v>0.57391666666666674</v>
      </c>
      <c r="L95" s="62">
        <v>0.63916666666666655</v>
      </c>
      <c r="M95" s="62">
        <v>0.69200000000000006</v>
      </c>
      <c r="N95" s="17"/>
      <c r="O95" s="34"/>
      <c r="P95" s="65">
        <v>0.12249999999999991</v>
      </c>
      <c r="Q95" s="65">
        <v>0.17709999999999992</v>
      </c>
      <c r="R95" s="17"/>
      <c r="S95" s="65">
        <v>0.41333333333333333</v>
      </c>
      <c r="T95" s="65">
        <v>0.48416666666666669</v>
      </c>
      <c r="U95" s="65">
        <v>0.53300000000000003</v>
      </c>
      <c r="V95" s="17"/>
      <c r="W95" s="65">
        <v>0.36099999999999999</v>
      </c>
      <c r="X95" s="65">
        <v>0.42283333333333334</v>
      </c>
      <c r="Y95" s="65">
        <v>0.46549999999999997</v>
      </c>
      <c r="Z95" s="17"/>
      <c r="AA95" s="66">
        <v>0</v>
      </c>
      <c r="AB95" s="66">
        <v>0</v>
      </c>
      <c r="AC95" s="66">
        <v>0</v>
      </c>
      <c r="AD95" s="55"/>
    </row>
    <row r="96" spans="1:30" x14ac:dyDescent="0.2">
      <c r="A96" s="32">
        <v>2601</v>
      </c>
      <c r="B96" s="33" t="s">
        <v>69</v>
      </c>
      <c r="C96" s="62">
        <v>0.71000000000000008</v>
      </c>
      <c r="D96" s="62">
        <v>0.86066666666666669</v>
      </c>
      <c r="E96" s="62">
        <v>0.90466666666666673</v>
      </c>
      <c r="F96" s="31"/>
      <c r="G96" s="62">
        <v>0.42599999999999999</v>
      </c>
      <c r="H96" s="62">
        <v>0.51200000000000001</v>
      </c>
      <c r="I96" s="62">
        <v>0.54100000000000004</v>
      </c>
      <c r="J96" s="31"/>
      <c r="K96" s="62">
        <v>0.60066666666666668</v>
      </c>
      <c r="L96" s="62">
        <v>0.70916666666666661</v>
      </c>
      <c r="M96" s="62">
        <v>0.75116666666666665</v>
      </c>
      <c r="N96" s="17"/>
      <c r="O96" s="34"/>
      <c r="P96" s="65">
        <v>0.12249999999999991</v>
      </c>
      <c r="Q96" s="65">
        <v>0.17709999999999992</v>
      </c>
      <c r="R96" s="17"/>
      <c r="S96" s="65">
        <v>0.48783333333333334</v>
      </c>
      <c r="T96" s="65">
        <v>0.58166666666666667</v>
      </c>
      <c r="U96" s="65">
        <v>0.6153333333333334</v>
      </c>
      <c r="V96" s="17"/>
      <c r="W96" s="65">
        <v>0.42599999999999999</v>
      </c>
      <c r="X96" s="65">
        <v>0.51200000000000001</v>
      </c>
      <c r="Y96" s="65">
        <v>0.54100000000000004</v>
      </c>
      <c r="Z96" s="17"/>
      <c r="AA96" s="66">
        <v>0</v>
      </c>
      <c r="AB96" s="66">
        <v>0</v>
      </c>
      <c r="AC96" s="66">
        <v>0</v>
      </c>
      <c r="AD96" s="55"/>
    </row>
    <row r="97" spans="1:30" x14ac:dyDescent="0.2">
      <c r="A97" s="32">
        <v>2584</v>
      </c>
      <c r="B97" s="33" t="s">
        <v>70</v>
      </c>
      <c r="C97" s="62">
        <v>0.59066666666666667</v>
      </c>
      <c r="D97" s="62">
        <v>0.66533333333333333</v>
      </c>
      <c r="E97" s="62">
        <v>0.67900000000000005</v>
      </c>
      <c r="F97" s="31"/>
      <c r="G97" s="62">
        <v>0.35433333333333333</v>
      </c>
      <c r="H97" s="62">
        <v>0.39916666666666667</v>
      </c>
      <c r="I97" s="62">
        <v>0.40733333333333338</v>
      </c>
      <c r="J97" s="31"/>
      <c r="K97" s="62">
        <v>0.57391666666666674</v>
      </c>
      <c r="L97" s="62">
        <v>0.63916666666666655</v>
      </c>
      <c r="M97" s="62">
        <v>0.69200000000000006</v>
      </c>
      <c r="N97" s="17"/>
      <c r="O97" s="34"/>
      <c r="P97" s="65">
        <v>0.12249999999999991</v>
      </c>
      <c r="Q97" s="65">
        <v>0.17709999999999992</v>
      </c>
      <c r="R97" s="17"/>
      <c r="S97" s="65">
        <v>0.40583333333333338</v>
      </c>
      <c r="T97" s="65">
        <v>0.45716666666666667</v>
      </c>
      <c r="U97" s="65">
        <v>0.46649999999999997</v>
      </c>
      <c r="V97" s="17"/>
      <c r="W97" s="65">
        <v>0.35433333333333333</v>
      </c>
      <c r="X97" s="65">
        <v>0.39916666666666667</v>
      </c>
      <c r="Y97" s="65">
        <v>0.40733333333333338</v>
      </c>
      <c r="Z97" s="17"/>
      <c r="AA97" s="66">
        <v>0.73366666666666669</v>
      </c>
      <c r="AB97" s="66">
        <v>0.84416666666666662</v>
      </c>
      <c r="AC97" s="66">
        <v>0.86333333333333329</v>
      </c>
      <c r="AD97" s="55"/>
    </row>
    <row r="98" spans="1:30" x14ac:dyDescent="0.2">
      <c r="A98" s="32">
        <v>2499</v>
      </c>
      <c r="B98" s="33" t="s">
        <v>71</v>
      </c>
      <c r="C98" s="62">
        <v>0.66749999999999998</v>
      </c>
      <c r="D98" s="62">
        <v>0.68866666666666665</v>
      </c>
      <c r="E98" s="62">
        <v>0.76449999999999996</v>
      </c>
      <c r="F98" s="31"/>
      <c r="G98" s="62">
        <v>0.40050000000000002</v>
      </c>
      <c r="H98" s="62">
        <v>0.41316666666666663</v>
      </c>
      <c r="I98" s="62">
        <v>0.45866666666666667</v>
      </c>
      <c r="J98" s="31"/>
      <c r="K98" s="62">
        <v>0.57391666666666674</v>
      </c>
      <c r="L98" s="62">
        <v>0.63916666666666655</v>
      </c>
      <c r="M98" s="62">
        <v>0.69200000000000006</v>
      </c>
      <c r="N98" s="17"/>
      <c r="O98" s="34"/>
      <c r="P98" s="65">
        <v>0.12249999999999991</v>
      </c>
      <c r="Q98" s="65">
        <v>0.17709999999999992</v>
      </c>
      <c r="R98" s="17"/>
      <c r="S98" s="65">
        <v>0.45850000000000002</v>
      </c>
      <c r="T98" s="65">
        <v>0.47316666666666668</v>
      </c>
      <c r="U98" s="65">
        <v>0.52516666666666667</v>
      </c>
      <c r="V98" s="17"/>
      <c r="W98" s="65">
        <v>0.40050000000000002</v>
      </c>
      <c r="X98" s="65">
        <v>0.41316666666666663</v>
      </c>
      <c r="Y98" s="65">
        <v>0.45866666666666667</v>
      </c>
      <c r="Z98" s="17"/>
      <c r="AA98" s="66">
        <v>0.73366666666666669</v>
      </c>
      <c r="AB98" s="66">
        <v>0.84416666666666662</v>
      </c>
      <c r="AC98" s="66">
        <v>0.86333333333333329</v>
      </c>
      <c r="AD98" s="55"/>
    </row>
    <row r="99" spans="1:30" x14ac:dyDescent="0.2">
      <c r="A99" s="32">
        <v>2532</v>
      </c>
      <c r="B99" s="33" t="s">
        <v>72</v>
      </c>
      <c r="C99" s="62">
        <v>0.78083333333333338</v>
      </c>
      <c r="D99" s="62">
        <v>0.872</v>
      </c>
      <c r="E99" s="62">
        <v>0.89300000000000002</v>
      </c>
      <c r="F99" s="31"/>
      <c r="G99" s="62">
        <v>0.43966666666666665</v>
      </c>
      <c r="H99" s="62">
        <v>0.51200000000000001</v>
      </c>
      <c r="I99" s="62">
        <v>0.53583333333333327</v>
      </c>
      <c r="J99" s="31"/>
      <c r="K99" s="62">
        <v>0.60583333333333333</v>
      </c>
      <c r="L99" s="62">
        <v>0.70916666666666661</v>
      </c>
      <c r="M99" s="62">
        <v>0.75116666666666665</v>
      </c>
      <c r="N99" s="17"/>
      <c r="O99" s="34"/>
      <c r="P99" s="65">
        <v>0.12249999999999991</v>
      </c>
      <c r="Q99" s="65">
        <v>0.17709999999999992</v>
      </c>
      <c r="R99" s="17"/>
      <c r="S99" s="65">
        <v>0.4985</v>
      </c>
      <c r="T99" s="65">
        <v>0.58166666666666667</v>
      </c>
      <c r="U99" s="65">
        <v>0.61350000000000005</v>
      </c>
      <c r="V99" s="17"/>
      <c r="W99" s="65">
        <v>0.43966666666666665</v>
      </c>
      <c r="X99" s="65">
        <v>0.51200000000000001</v>
      </c>
      <c r="Y99" s="65">
        <v>0.53583333333333327</v>
      </c>
      <c r="Z99" s="17"/>
      <c r="AA99" s="66">
        <v>0</v>
      </c>
      <c r="AB99" s="66">
        <v>0</v>
      </c>
      <c r="AC99" s="66">
        <v>0</v>
      </c>
      <c r="AD99" s="55"/>
    </row>
    <row r="100" spans="1:30" x14ac:dyDescent="0.2">
      <c r="A100" s="32">
        <v>2500</v>
      </c>
      <c r="B100" s="33" t="s">
        <v>73</v>
      </c>
      <c r="C100" s="62">
        <v>0.62216666666666665</v>
      </c>
      <c r="D100" s="62">
        <v>0.71550000000000002</v>
      </c>
      <c r="E100" s="62">
        <v>0.82199999999999995</v>
      </c>
      <c r="F100" s="31"/>
      <c r="G100" s="62">
        <v>0.37333333333333329</v>
      </c>
      <c r="H100" s="62">
        <v>0.42933333333333334</v>
      </c>
      <c r="I100" s="62">
        <v>0.49316666666666664</v>
      </c>
      <c r="J100" s="31"/>
      <c r="K100" s="62">
        <v>0.57391666666666674</v>
      </c>
      <c r="L100" s="62">
        <v>0.63916666666666655</v>
      </c>
      <c r="M100" s="62">
        <v>0.69533333333333336</v>
      </c>
      <c r="N100" s="17"/>
      <c r="O100" s="34"/>
      <c r="P100" s="65">
        <v>0.12249999999999991</v>
      </c>
      <c r="Q100" s="65">
        <v>0.17709999999999992</v>
      </c>
      <c r="R100" s="17"/>
      <c r="S100" s="65">
        <v>0.42749999999999999</v>
      </c>
      <c r="T100" s="65">
        <v>0.49149999999999999</v>
      </c>
      <c r="U100" s="65">
        <v>0.56466666666666676</v>
      </c>
      <c r="V100" s="17"/>
      <c r="W100" s="65">
        <v>0.37333333333333329</v>
      </c>
      <c r="X100" s="65">
        <v>0.42933333333333334</v>
      </c>
      <c r="Y100" s="65">
        <v>0.49316666666666664</v>
      </c>
      <c r="Z100" s="17"/>
      <c r="AA100" s="66">
        <v>0.73366666666666669</v>
      </c>
      <c r="AB100" s="66">
        <v>0.84416666666666662</v>
      </c>
      <c r="AC100" s="66">
        <v>0.86333333333333329</v>
      </c>
      <c r="AD100" s="55"/>
    </row>
    <row r="101" spans="1:30" x14ac:dyDescent="0.2">
      <c r="A101" s="32">
        <v>2463</v>
      </c>
      <c r="B101" s="33" t="s">
        <v>74</v>
      </c>
      <c r="C101" s="62">
        <v>0.61433333333333329</v>
      </c>
      <c r="D101" s="62">
        <v>0.71950000000000003</v>
      </c>
      <c r="E101" s="62">
        <v>0.79216666666666669</v>
      </c>
      <c r="F101" s="31"/>
      <c r="G101" s="62">
        <v>0.3686666666666667</v>
      </c>
      <c r="H101" s="62">
        <v>0.43166666666666664</v>
      </c>
      <c r="I101" s="62">
        <v>0.47533333333333333</v>
      </c>
      <c r="J101" s="31"/>
      <c r="K101" s="62">
        <v>0.57391666666666674</v>
      </c>
      <c r="L101" s="62">
        <v>0.63916666666666655</v>
      </c>
      <c r="M101" s="62">
        <v>0.69200000000000006</v>
      </c>
      <c r="N101" s="17"/>
      <c r="O101" s="34"/>
      <c r="P101" s="65">
        <v>0.12249999999999991</v>
      </c>
      <c r="Q101" s="65">
        <v>0.17709999999999992</v>
      </c>
      <c r="R101" s="17"/>
      <c r="S101" s="65">
        <v>0.42199999999999999</v>
      </c>
      <c r="T101" s="65">
        <v>0.49433333333333335</v>
      </c>
      <c r="U101" s="65">
        <v>0.54416666666666669</v>
      </c>
      <c r="V101" s="17"/>
      <c r="W101" s="65">
        <v>0.3686666666666667</v>
      </c>
      <c r="X101" s="65">
        <v>0.43166666666666664</v>
      </c>
      <c r="Y101" s="65">
        <v>0.47533333333333333</v>
      </c>
      <c r="Z101" s="17"/>
      <c r="AA101" s="66">
        <v>0</v>
      </c>
      <c r="AB101" s="66">
        <v>0</v>
      </c>
      <c r="AC101" s="66">
        <v>0</v>
      </c>
      <c r="AD101" s="55"/>
    </row>
    <row r="102" spans="1:30" x14ac:dyDescent="0.2">
      <c r="A102" s="32">
        <v>2585</v>
      </c>
      <c r="B102" s="33" t="s">
        <v>127</v>
      </c>
      <c r="C102" s="62">
        <v>0.66666666666666663</v>
      </c>
      <c r="D102" s="62">
        <v>0.66666666666666663</v>
      </c>
      <c r="E102" s="62">
        <v>0.66666666666666663</v>
      </c>
      <c r="F102" s="31"/>
      <c r="G102" s="62">
        <v>0.4</v>
      </c>
      <c r="H102" s="62">
        <v>0.4</v>
      </c>
      <c r="I102" s="62">
        <v>0.4</v>
      </c>
      <c r="J102" s="31"/>
      <c r="K102" s="62">
        <v>0.57391666666666674</v>
      </c>
      <c r="L102" s="62">
        <v>0.63916666666666655</v>
      </c>
      <c r="M102" s="62">
        <v>0.69200000000000006</v>
      </c>
      <c r="N102" s="17"/>
      <c r="O102" s="34"/>
      <c r="P102" s="65">
        <v>0.12249999999999991</v>
      </c>
      <c r="Q102" s="65">
        <v>0.17709999999999992</v>
      </c>
      <c r="R102" s="17"/>
      <c r="S102" s="65">
        <v>0.45800000000000002</v>
      </c>
      <c r="T102" s="65">
        <v>0.45800000000000002</v>
      </c>
      <c r="U102" s="65">
        <v>0.45800000000000002</v>
      </c>
      <c r="V102" s="17"/>
      <c r="W102" s="65">
        <v>0.4</v>
      </c>
      <c r="X102" s="65">
        <v>0.4</v>
      </c>
      <c r="Y102" s="65">
        <v>0.4</v>
      </c>
      <c r="Z102" s="17"/>
      <c r="AA102" s="66">
        <v>0</v>
      </c>
      <c r="AB102" s="66">
        <v>0</v>
      </c>
      <c r="AC102" s="66">
        <v>0</v>
      </c>
      <c r="AD102" s="55"/>
    </row>
    <row r="103" spans="1:30" x14ac:dyDescent="0.2">
      <c r="A103" s="32">
        <v>2586</v>
      </c>
      <c r="B103" s="33" t="s">
        <v>114</v>
      </c>
      <c r="C103" s="62">
        <v>0.68433333333333335</v>
      </c>
      <c r="D103" s="62">
        <v>0.71016666666666661</v>
      </c>
      <c r="E103" s="62">
        <v>0.90400000000000003</v>
      </c>
      <c r="F103" s="31"/>
      <c r="G103" s="62">
        <v>0.41066666666666668</v>
      </c>
      <c r="H103" s="62">
        <v>0.42616666666666669</v>
      </c>
      <c r="I103" s="62">
        <v>0.54100000000000004</v>
      </c>
      <c r="J103" s="31"/>
      <c r="K103" s="62">
        <v>0.57900000000000007</v>
      </c>
      <c r="L103" s="62">
        <v>0.63916666666666655</v>
      </c>
      <c r="M103" s="62">
        <v>0.75116666666666665</v>
      </c>
      <c r="N103" s="17"/>
      <c r="O103" s="34"/>
      <c r="P103" s="65">
        <v>0.12249999999999991</v>
      </c>
      <c r="Q103" s="65">
        <v>0.17709999999999992</v>
      </c>
      <c r="R103" s="17"/>
      <c r="S103" s="65">
        <v>0.47016666666666668</v>
      </c>
      <c r="T103" s="65">
        <v>0.48783333333333334</v>
      </c>
      <c r="U103" s="65">
        <v>0.6153333333333334</v>
      </c>
      <c r="V103" s="17"/>
      <c r="W103" s="65">
        <v>0.41066666666666668</v>
      </c>
      <c r="X103" s="65">
        <v>0.42616666666666669</v>
      </c>
      <c r="Y103" s="65">
        <v>0.54100000000000004</v>
      </c>
      <c r="Z103" s="17"/>
      <c r="AA103" s="66">
        <v>0</v>
      </c>
      <c r="AB103" s="66">
        <v>0</v>
      </c>
      <c r="AC103" s="66">
        <v>0</v>
      </c>
      <c r="AD103" s="55"/>
    </row>
    <row r="104" spans="1:30" x14ac:dyDescent="0.2">
      <c r="A104" s="32">
        <v>2430</v>
      </c>
      <c r="B104" s="33" t="s">
        <v>100</v>
      </c>
      <c r="C104" s="62">
        <v>0.76350000000000007</v>
      </c>
      <c r="D104" s="62">
        <v>0.95516666666666672</v>
      </c>
      <c r="E104" s="62">
        <v>0.93066666666666675</v>
      </c>
      <c r="F104" s="31"/>
      <c r="G104" s="62">
        <v>0.43966666666666665</v>
      </c>
      <c r="H104" s="62">
        <v>0.51200000000000001</v>
      </c>
      <c r="I104" s="62">
        <v>0.54100000000000004</v>
      </c>
      <c r="J104" s="31"/>
      <c r="K104" s="62">
        <v>0.60583333333333333</v>
      </c>
      <c r="L104" s="62">
        <v>0.70916666666666661</v>
      </c>
      <c r="M104" s="62">
        <v>0.75116666666666665</v>
      </c>
      <c r="N104" s="17"/>
      <c r="O104" s="34"/>
      <c r="P104" s="65">
        <v>0.12249999999999991</v>
      </c>
      <c r="Q104" s="65">
        <v>0.17709999999999992</v>
      </c>
      <c r="R104" s="17"/>
      <c r="S104" s="65">
        <v>0.4985</v>
      </c>
      <c r="T104" s="65">
        <v>0.58166666666666667</v>
      </c>
      <c r="U104" s="65">
        <v>0.6153333333333334</v>
      </c>
      <c r="V104" s="17"/>
      <c r="W104" s="65">
        <v>0.43966666666666665</v>
      </c>
      <c r="X104" s="65">
        <v>0.51200000000000001</v>
      </c>
      <c r="Y104" s="65">
        <v>0.54100000000000004</v>
      </c>
      <c r="Z104" s="17"/>
      <c r="AA104" s="66">
        <v>0</v>
      </c>
      <c r="AB104" s="66">
        <v>0</v>
      </c>
      <c r="AC104" s="66">
        <v>0</v>
      </c>
      <c r="AD104" s="55"/>
    </row>
    <row r="105" spans="1:30" x14ac:dyDescent="0.2">
      <c r="A105" s="32">
        <v>2501</v>
      </c>
      <c r="B105" s="33" t="s">
        <v>75</v>
      </c>
      <c r="C105" s="62">
        <v>0.73366666666666669</v>
      </c>
      <c r="D105" s="62">
        <v>0.84416666666666662</v>
      </c>
      <c r="E105" s="62">
        <v>0.86333333333333329</v>
      </c>
      <c r="F105" s="31"/>
      <c r="G105" s="62">
        <v>0.43966666666666665</v>
      </c>
      <c r="H105" s="62">
        <v>0.50650000000000006</v>
      </c>
      <c r="I105" s="62">
        <v>0.51800000000000002</v>
      </c>
      <c r="J105" s="31"/>
      <c r="K105" s="62">
        <v>0.60583333333333333</v>
      </c>
      <c r="L105" s="62">
        <v>0.70916666666666661</v>
      </c>
      <c r="M105" s="62">
        <v>0.73033333333333339</v>
      </c>
      <c r="N105" s="17"/>
      <c r="O105" s="34"/>
      <c r="P105" s="65">
        <v>0.12249999999999991</v>
      </c>
      <c r="Q105" s="65">
        <v>0.17709999999999992</v>
      </c>
      <c r="R105" s="17"/>
      <c r="S105" s="65">
        <v>0.4985</v>
      </c>
      <c r="T105" s="65">
        <v>0.57999999999999996</v>
      </c>
      <c r="U105" s="65">
        <v>0.59316666666666673</v>
      </c>
      <c r="V105" s="17"/>
      <c r="W105" s="65">
        <v>0.43966666666666665</v>
      </c>
      <c r="X105" s="65">
        <v>0.50650000000000006</v>
      </c>
      <c r="Y105" s="65">
        <v>0.51800000000000002</v>
      </c>
      <c r="Z105" s="17"/>
      <c r="AA105" s="66">
        <v>0.73366666666666669</v>
      </c>
      <c r="AB105" s="66">
        <v>0.84416666666666662</v>
      </c>
      <c r="AC105" s="66">
        <v>0.86333333333333329</v>
      </c>
      <c r="AD105" s="55"/>
    </row>
    <row r="106" spans="1:30" x14ac:dyDescent="0.2">
      <c r="A106" s="32">
        <v>2502</v>
      </c>
      <c r="B106" s="33" t="s">
        <v>128</v>
      </c>
      <c r="C106" s="62">
        <v>0.73366666666666669</v>
      </c>
      <c r="D106" s="62">
        <v>0.84416666666666662</v>
      </c>
      <c r="E106" s="62">
        <v>0.86333333333333329</v>
      </c>
      <c r="F106" s="31"/>
      <c r="G106" s="62">
        <v>0.43966666666666665</v>
      </c>
      <c r="H106" s="62">
        <v>0.50650000000000006</v>
      </c>
      <c r="I106" s="62">
        <v>0.51800000000000002</v>
      </c>
      <c r="J106" s="31"/>
      <c r="K106" s="62">
        <v>0.60583333333333333</v>
      </c>
      <c r="L106" s="62">
        <v>0.70916666666666661</v>
      </c>
      <c r="M106" s="62">
        <v>0.73033333333333339</v>
      </c>
      <c r="N106" s="17"/>
      <c r="O106" s="34"/>
      <c r="P106" s="65">
        <v>0.12249999999999991</v>
      </c>
      <c r="Q106" s="65">
        <v>0.17709999999999992</v>
      </c>
      <c r="R106" s="17"/>
      <c r="S106" s="65">
        <v>0.4985</v>
      </c>
      <c r="T106" s="65">
        <v>0.57999999999999996</v>
      </c>
      <c r="U106" s="65">
        <v>0.59316666666666673</v>
      </c>
      <c r="V106" s="17"/>
      <c r="W106" s="65">
        <v>0.43966666666666665</v>
      </c>
      <c r="X106" s="65">
        <v>0.50650000000000006</v>
      </c>
      <c r="Y106" s="65">
        <v>0.51800000000000002</v>
      </c>
      <c r="Z106" s="17"/>
      <c r="AA106" s="66">
        <v>0.73366666666666669</v>
      </c>
      <c r="AB106" s="66">
        <v>0.84416666666666662</v>
      </c>
      <c r="AC106" s="66">
        <v>0.86333333333333329</v>
      </c>
      <c r="AD106" s="55"/>
    </row>
    <row r="107" spans="1:30" x14ac:dyDescent="0.2">
      <c r="A107" s="32">
        <v>2481</v>
      </c>
      <c r="B107" s="33" t="s">
        <v>76</v>
      </c>
      <c r="C107" s="62">
        <v>0.87783333333333335</v>
      </c>
      <c r="D107" s="62">
        <v>0.85599999999999998</v>
      </c>
      <c r="E107" s="62">
        <v>0.99683333333333335</v>
      </c>
      <c r="F107" s="31"/>
      <c r="G107" s="62">
        <v>0.43966666666666665</v>
      </c>
      <c r="H107" s="62">
        <v>0.51200000000000001</v>
      </c>
      <c r="I107" s="62">
        <v>0.54100000000000004</v>
      </c>
      <c r="J107" s="31"/>
      <c r="K107" s="62">
        <v>0.60583333333333333</v>
      </c>
      <c r="L107" s="62">
        <v>0.70916666666666661</v>
      </c>
      <c r="M107" s="62">
        <v>0.75116666666666665</v>
      </c>
      <c r="N107" s="17"/>
      <c r="O107" s="34"/>
      <c r="P107" s="65">
        <v>0.12249999999999991</v>
      </c>
      <c r="Q107" s="65">
        <v>0.17709999999999992</v>
      </c>
      <c r="R107" s="17"/>
      <c r="S107" s="65">
        <v>0.4985</v>
      </c>
      <c r="T107" s="65">
        <v>0.58166666666666667</v>
      </c>
      <c r="U107" s="65">
        <v>0.6153333333333334</v>
      </c>
      <c r="V107" s="17"/>
      <c r="W107" s="65">
        <v>0.43966666666666665</v>
      </c>
      <c r="X107" s="65">
        <v>0.51200000000000001</v>
      </c>
      <c r="Y107" s="65">
        <v>0.54100000000000004</v>
      </c>
      <c r="Z107" s="17"/>
      <c r="AA107" s="66">
        <v>0</v>
      </c>
      <c r="AB107" s="66">
        <v>0</v>
      </c>
      <c r="AC107" s="66">
        <v>0</v>
      </c>
      <c r="AD107" s="55"/>
    </row>
    <row r="108" spans="1:30" x14ac:dyDescent="0.2">
      <c r="A108" s="32">
        <v>2408</v>
      </c>
      <c r="B108" s="33" t="s">
        <v>77</v>
      </c>
      <c r="C108" s="62">
        <v>0.36666666666666664</v>
      </c>
      <c r="D108" s="62">
        <v>0.36666666666666664</v>
      </c>
      <c r="E108" s="62">
        <v>0.36666666666666664</v>
      </c>
      <c r="F108" s="31"/>
      <c r="G108" s="62">
        <v>0.22</v>
      </c>
      <c r="H108" s="62">
        <v>0.22</v>
      </c>
      <c r="I108" s="62">
        <v>0.22</v>
      </c>
      <c r="J108" s="31"/>
      <c r="K108" s="62">
        <v>0.57391666666666674</v>
      </c>
      <c r="L108" s="62">
        <v>0.63916666666666655</v>
      </c>
      <c r="M108" s="62">
        <v>0.69200000000000006</v>
      </c>
      <c r="N108" s="17"/>
      <c r="O108" s="34"/>
      <c r="P108" s="65">
        <v>0.12249999999999991</v>
      </c>
      <c r="Q108" s="65">
        <v>0.17709999999999992</v>
      </c>
      <c r="R108" s="17"/>
      <c r="S108" s="65">
        <v>0.2518333333333333</v>
      </c>
      <c r="T108" s="65">
        <v>0.2518333333333333</v>
      </c>
      <c r="U108" s="65">
        <v>0.2518333333333333</v>
      </c>
      <c r="V108" s="17"/>
      <c r="W108" s="65">
        <v>0.22</v>
      </c>
      <c r="X108" s="65">
        <v>0.22</v>
      </c>
      <c r="Y108" s="65">
        <v>0.22</v>
      </c>
      <c r="Z108" s="17"/>
      <c r="AA108" s="66">
        <v>0</v>
      </c>
      <c r="AB108" s="66">
        <v>0</v>
      </c>
      <c r="AC108" s="66">
        <v>0</v>
      </c>
      <c r="AD108" s="55"/>
    </row>
    <row r="109" spans="1:30" x14ac:dyDescent="0.2">
      <c r="A109" s="32">
        <v>2534</v>
      </c>
      <c r="B109" s="33" t="s">
        <v>78</v>
      </c>
      <c r="C109" s="62">
        <v>0.67233333333333334</v>
      </c>
      <c r="D109" s="62">
        <v>0.72699999999999998</v>
      </c>
      <c r="E109" s="62">
        <v>0.83833333333333326</v>
      </c>
      <c r="F109" s="31"/>
      <c r="G109" s="62">
        <v>0.40333333333333332</v>
      </c>
      <c r="H109" s="62">
        <v>0.4361666666666667</v>
      </c>
      <c r="I109" s="62">
        <v>0.503</v>
      </c>
      <c r="J109" s="31"/>
      <c r="K109" s="62">
        <v>0.57391666666666674</v>
      </c>
      <c r="L109" s="62">
        <v>0.63916666666666655</v>
      </c>
      <c r="M109" s="62">
        <v>0.70916666666666661</v>
      </c>
      <c r="N109" s="17"/>
      <c r="O109" s="34"/>
      <c r="P109" s="65">
        <v>0.12249999999999991</v>
      </c>
      <c r="Q109" s="65">
        <v>0.17709999999999992</v>
      </c>
      <c r="R109" s="17"/>
      <c r="S109" s="65">
        <v>0.46183333333333337</v>
      </c>
      <c r="T109" s="65">
        <v>0.4995</v>
      </c>
      <c r="U109" s="65">
        <v>0.57600000000000007</v>
      </c>
      <c r="V109" s="17"/>
      <c r="W109" s="65">
        <v>0.40333333333333332</v>
      </c>
      <c r="X109" s="65">
        <v>0.4361666666666667</v>
      </c>
      <c r="Y109" s="65">
        <v>0.503</v>
      </c>
      <c r="Z109" s="17"/>
      <c r="AA109" s="66">
        <v>0</v>
      </c>
      <c r="AB109" s="66">
        <v>0</v>
      </c>
      <c r="AC109" s="66">
        <v>0</v>
      </c>
      <c r="AD109" s="55"/>
    </row>
    <row r="110" spans="1:30" x14ac:dyDescent="0.2">
      <c r="A110" s="32">
        <v>2622</v>
      </c>
      <c r="B110" s="33" t="s">
        <v>79</v>
      </c>
      <c r="C110" s="62">
        <v>0.74133333333333329</v>
      </c>
      <c r="D110" s="62">
        <v>0.71550000000000002</v>
      </c>
      <c r="E110" s="62">
        <v>0.73083333333333333</v>
      </c>
      <c r="F110" s="31"/>
      <c r="G110" s="62">
        <v>0.43966666666666665</v>
      </c>
      <c r="H110" s="62">
        <v>0.42933333333333334</v>
      </c>
      <c r="I110" s="62">
        <v>0.4385</v>
      </c>
      <c r="J110" s="31"/>
      <c r="K110" s="62">
        <v>0.60583333333333333</v>
      </c>
      <c r="L110" s="62">
        <v>0.63916666666666655</v>
      </c>
      <c r="M110" s="62">
        <v>0.69200000000000006</v>
      </c>
      <c r="N110" s="17"/>
      <c r="O110" s="34"/>
      <c r="P110" s="65">
        <v>0.12249999999999991</v>
      </c>
      <c r="Q110" s="65">
        <v>0.17709999999999992</v>
      </c>
      <c r="R110" s="17"/>
      <c r="S110" s="65">
        <v>0.4985</v>
      </c>
      <c r="T110" s="65">
        <v>0.49149999999999999</v>
      </c>
      <c r="U110" s="65">
        <v>0.502</v>
      </c>
      <c r="V110" s="17"/>
      <c r="W110" s="65">
        <v>0.43966666666666665</v>
      </c>
      <c r="X110" s="65">
        <v>0.42933333333333334</v>
      </c>
      <c r="Y110" s="65">
        <v>0.4385</v>
      </c>
      <c r="Z110" s="17"/>
      <c r="AA110" s="66">
        <v>0</v>
      </c>
      <c r="AB110" s="66">
        <v>0</v>
      </c>
      <c r="AC110" s="66">
        <v>0</v>
      </c>
      <c r="AD110" s="55"/>
    </row>
    <row r="111" spans="1:30" x14ac:dyDescent="0.2">
      <c r="A111" s="54"/>
      <c r="B111" s="54"/>
      <c r="C111" s="37"/>
      <c r="D111" s="37"/>
      <c r="E111" s="37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  <c r="AA111" s="37"/>
      <c r="AB111" s="37"/>
      <c r="AC111" s="37"/>
    </row>
    <row r="113" spans="2:5" x14ac:dyDescent="0.2">
      <c r="B113" s="38"/>
      <c r="C113" s="16"/>
      <c r="D113" s="16"/>
      <c r="E113" s="16"/>
    </row>
    <row r="114" spans="2:5" x14ac:dyDescent="0.2">
      <c r="B114" s="38"/>
    </row>
    <row r="115" spans="2:5" x14ac:dyDescent="0.2">
      <c r="B115" s="38"/>
    </row>
    <row r="116" spans="2:5" x14ac:dyDescent="0.2">
      <c r="B116" s="38"/>
    </row>
  </sheetData>
  <mergeCells count="19">
    <mergeCell ref="AA1:AC1"/>
    <mergeCell ref="A2:B2"/>
    <mergeCell ref="C2:E2"/>
    <mergeCell ref="G2:I2"/>
    <mergeCell ref="K2:M2"/>
    <mergeCell ref="O2:Q2"/>
    <mergeCell ref="S2:U2"/>
    <mergeCell ref="W2:Y2"/>
    <mergeCell ref="AA2:AC2"/>
    <mergeCell ref="A1:B1"/>
    <mergeCell ref="C1:E1"/>
    <mergeCell ref="G1:I1"/>
    <mergeCell ref="K1:M1"/>
    <mergeCell ref="O1:Q1"/>
    <mergeCell ref="S1:U1"/>
    <mergeCell ref="A3:B3"/>
    <mergeCell ref="C3:E3"/>
    <mergeCell ref="A4:B4"/>
    <mergeCell ref="W1:Y1"/>
  </mergeCells>
  <conditionalFormatting sqref="B19">
    <cfRule type="duplicateValues" dxfId="137" priority="33"/>
  </conditionalFormatting>
  <conditionalFormatting sqref="B20">
    <cfRule type="duplicateValues" dxfId="136" priority="1"/>
    <cfRule type="duplicateValues" dxfId="135" priority="2"/>
  </conditionalFormatting>
  <conditionalFormatting sqref="B21">
    <cfRule type="duplicateValues" dxfId="134" priority="69"/>
  </conditionalFormatting>
  <conditionalFormatting sqref="B22:B23">
    <cfRule type="duplicateValues" dxfId="133" priority="32"/>
  </conditionalFormatting>
  <conditionalFormatting sqref="B24:B25">
    <cfRule type="duplicateValues" dxfId="132" priority="31"/>
  </conditionalFormatting>
  <conditionalFormatting sqref="B26:B27">
    <cfRule type="duplicateValues" dxfId="131" priority="60"/>
  </conditionalFormatting>
  <conditionalFormatting sqref="B27:B28">
    <cfRule type="duplicateValues" dxfId="130" priority="59"/>
  </conditionalFormatting>
  <conditionalFormatting sqref="B29:B30">
    <cfRule type="duplicateValues" dxfId="129" priority="58"/>
  </conditionalFormatting>
  <conditionalFormatting sqref="B31:B32">
    <cfRule type="duplicateValues" dxfId="128" priority="57"/>
  </conditionalFormatting>
  <conditionalFormatting sqref="B33:B34">
    <cfRule type="duplicateValues" dxfId="127" priority="56"/>
  </conditionalFormatting>
  <conditionalFormatting sqref="B36:B37">
    <cfRule type="duplicateValues" dxfId="126" priority="55"/>
  </conditionalFormatting>
  <conditionalFormatting sqref="B38:B39">
    <cfRule type="duplicateValues" dxfId="125" priority="54"/>
  </conditionalFormatting>
  <conditionalFormatting sqref="B40">
    <cfRule type="duplicateValues" dxfId="124" priority="61"/>
  </conditionalFormatting>
  <conditionalFormatting sqref="B41:B42">
    <cfRule type="duplicateValues" dxfId="123" priority="53"/>
  </conditionalFormatting>
  <conditionalFormatting sqref="B43:B44">
    <cfRule type="duplicateValues" dxfId="122" priority="52"/>
  </conditionalFormatting>
  <conditionalFormatting sqref="B45:B46">
    <cfRule type="duplicateValues" dxfId="121" priority="51"/>
  </conditionalFormatting>
  <conditionalFormatting sqref="B47 B62">
    <cfRule type="duplicateValues" dxfId="120" priority="50"/>
  </conditionalFormatting>
  <conditionalFormatting sqref="B47:B48">
    <cfRule type="duplicateValues" dxfId="119" priority="49"/>
  </conditionalFormatting>
  <conditionalFormatting sqref="B48">
    <cfRule type="duplicateValues" dxfId="118" priority="62"/>
  </conditionalFormatting>
  <conditionalFormatting sqref="B49:B50">
    <cfRule type="duplicateValues" dxfId="117" priority="48"/>
  </conditionalFormatting>
  <conditionalFormatting sqref="B50:B51">
    <cfRule type="duplicateValues" dxfId="116" priority="47"/>
  </conditionalFormatting>
  <conditionalFormatting sqref="B52:B53">
    <cfRule type="duplicateValues" dxfId="115" priority="46"/>
  </conditionalFormatting>
  <conditionalFormatting sqref="B54:B55">
    <cfRule type="duplicateValues" dxfId="114" priority="45"/>
  </conditionalFormatting>
  <conditionalFormatting sqref="B55:B56">
    <cfRule type="duplicateValues" dxfId="113" priority="44"/>
  </conditionalFormatting>
  <conditionalFormatting sqref="B57:B58">
    <cfRule type="duplicateValues" dxfId="112" priority="43"/>
  </conditionalFormatting>
  <conditionalFormatting sqref="B59:B60">
    <cfRule type="duplicateValues" dxfId="111" priority="42"/>
  </conditionalFormatting>
  <conditionalFormatting sqref="B61">
    <cfRule type="duplicateValues" dxfId="110" priority="63"/>
  </conditionalFormatting>
  <conditionalFormatting sqref="B63:B64">
    <cfRule type="duplicateValues" dxfId="109" priority="41"/>
  </conditionalFormatting>
  <conditionalFormatting sqref="B65:B66">
    <cfRule type="duplicateValues" dxfId="108" priority="40"/>
  </conditionalFormatting>
  <conditionalFormatting sqref="B67:B68">
    <cfRule type="duplicateValues" dxfId="107" priority="39"/>
  </conditionalFormatting>
  <conditionalFormatting sqref="B69">
    <cfRule type="duplicateValues" dxfId="106" priority="64"/>
  </conditionalFormatting>
  <conditionalFormatting sqref="B70:B71">
    <cfRule type="duplicateValues" dxfId="105" priority="38"/>
  </conditionalFormatting>
  <conditionalFormatting sqref="B72">
    <cfRule type="duplicateValues" dxfId="104" priority="37"/>
  </conditionalFormatting>
  <conditionalFormatting sqref="B74">
    <cfRule type="duplicateValues" dxfId="103" priority="65"/>
    <cfRule type="duplicateValues" dxfId="102" priority="66"/>
  </conditionalFormatting>
  <conditionalFormatting sqref="B74:B75">
    <cfRule type="duplicateValues" dxfId="101" priority="20"/>
  </conditionalFormatting>
  <conditionalFormatting sqref="B74:B110 B51:B54 B49 B28:B46 B56:B72 B7:B19 B21:B26">
    <cfRule type="duplicateValues" dxfId="100" priority="70"/>
  </conditionalFormatting>
  <conditionalFormatting sqref="B75:B76">
    <cfRule type="duplicateValues" dxfId="99" priority="36"/>
  </conditionalFormatting>
  <conditionalFormatting sqref="B76:B77">
    <cfRule type="duplicateValues" dxfId="98" priority="19"/>
  </conditionalFormatting>
  <conditionalFormatting sqref="B77:B78">
    <cfRule type="duplicateValues" dxfId="97" priority="35"/>
  </conditionalFormatting>
  <conditionalFormatting sqref="B78:B79">
    <cfRule type="duplicateValues" dxfId="96" priority="18"/>
  </conditionalFormatting>
  <conditionalFormatting sqref="B79:B80">
    <cfRule type="duplicateValues" dxfId="95" priority="34"/>
  </conditionalFormatting>
  <conditionalFormatting sqref="B80:B81">
    <cfRule type="duplicateValues" dxfId="94" priority="17"/>
  </conditionalFormatting>
  <conditionalFormatting sqref="B81:B82">
    <cfRule type="duplicateValues" dxfId="93" priority="30"/>
  </conditionalFormatting>
  <conditionalFormatting sqref="B82:B83">
    <cfRule type="duplicateValues" dxfId="92" priority="16"/>
  </conditionalFormatting>
  <conditionalFormatting sqref="B83:B84">
    <cfRule type="duplicateValues" dxfId="91" priority="29"/>
  </conditionalFormatting>
  <conditionalFormatting sqref="B84:B85">
    <cfRule type="duplicateValues" dxfId="90" priority="15"/>
  </conditionalFormatting>
  <conditionalFormatting sqref="B85:B86">
    <cfRule type="duplicateValues" dxfId="89" priority="28"/>
  </conditionalFormatting>
  <conditionalFormatting sqref="B86:B87">
    <cfRule type="duplicateValues" dxfId="88" priority="14"/>
  </conditionalFormatting>
  <conditionalFormatting sqref="B87:B88">
    <cfRule type="duplicateValues" dxfId="87" priority="27"/>
  </conditionalFormatting>
  <conditionalFormatting sqref="B88:B89">
    <cfRule type="duplicateValues" dxfId="86" priority="13"/>
  </conditionalFormatting>
  <conditionalFormatting sqref="B89:B90">
    <cfRule type="duplicateValues" dxfId="85" priority="26"/>
  </conditionalFormatting>
  <conditionalFormatting sqref="B90:B91">
    <cfRule type="duplicateValues" dxfId="84" priority="12"/>
  </conditionalFormatting>
  <conditionalFormatting sqref="B91:B92">
    <cfRule type="duplicateValues" dxfId="83" priority="25"/>
  </conditionalFormatting>
  <conditionalFormatting sqref="B92:B93">
    <cfRule type="duplicateValues" dxfId="82" priority="11"/>
  </conditionalFormatting>
  <conditionalFormatting sqref="B93:B94">
    <cfRule type="duplicateValues" dxfId="81" priority="24"/>
  </conditionalFormatting>
  <conditionalFormatting sqref="B94:B95">
    <cfRule type="duplicateValues" dxfId="80" priority="10"/>
  </conditionalFormatting>
  <conditionalFormatting sqref="B95:B96">
    <cfRule type="duplicateValues" dxfId="79" priority="23"/>
  </conditionalFormatting>
  <conditionalFormatting sqref="B96:B97">
    <cfRule type="duplicateValues" dxfId="78" priority="9"/>
  </conditionalFormatting>
  <conditionalFormatting sqref="B97:B98">
    <cfRule type="duplicateValues" dxfId="77" priority="22"/>
  </conditionalFormatting>
  <conditionalFormatting sqref="B98:B99">
    <cfRule type="duplicateValues" dxfId="76" priority="8"/>
  </conditionalFormatting>
  <conditionalFormatting sqref="B99:B100">
    <cfRule type="duplicateValues" dxfId="75" priority="21"/>
  </conditionalFormatting>
  <conditionalFormatting sqref="B100:B101">
    <cfRule type="duplicateValues" dxfId="74" priority="7"/>
  </conditionalFormatting>
  <conditionalFormatting sqref="B103:B104">
    <cfRule type="duplicateValues" dxfId="73" priority="6"/>
  </conditionalFormatting>
  <conditionalFormatting sqref="B105:B106">
    <cfRule type="duplicateValues" dxfId="72" priority="5"/>
  </conditionalFormatting>
  <conditionalFormatting sqref="B107:B108">
    <cfRule type="duplicateValues" dxfId="71" priority="4"/>
  </conditionalFormatting>
  <conditionalFormatting sqref="B109:B110">
    <cfRule type="duplicateValues" dxfId="70" priority="3"/>
  </conditionalFormatting>
  <conditionalFormatting sqref="B110">
    <cfRule type="duplicateValues" dxfId="69" priority="67"/>
  </conditionalFormatting>
  <conditionalFormatting sqref="B111">
    <cfRule type="duplicateValues" dxfId="68" priority="68"/>
  </conditionalFormatting>
  <pageMargins left="0.70866141732283472" right="0.70866141732283472" top="0.78740157480314965" bottom="0.78740157480314965" header="0.31496062992125984" footer="0.31496062992125984"/>
  <pageSetup paperSize="8" scale="59" fitToWidth="2" fitToHeight="2" orientation="portrait" r:id="rId1"/>
  <colBreaks count="1" manualBreakCount="1">
    <brk id="13" max="144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8580-DD05-4F7D-A81E-532229B53E29}">
  <sheetPr>
    <tabColor rgb="FF00B0F0"/>
    <pageSetUpPr fitToPage="1"/>
  </sheetPr>
  <dimension ref="A1:AD116"/>
  <sheetViews>
    <sheetView zoomScaleNormal="100" workbookViewId="0">
      <pane xSplit="2" ySplit="6" topLeftCell="L7" activePane="bottomRight" state="frozen"/>
      <selection pane="topRight" activeCell="C1" sqref="C1"/>
      <selection pane="bottomLeft" activeCell="A8" sqref="A8"/>
      <selection pane="bottomRight" activeCell="W1" sqref="W1:Y1"/>
    </sheetView>
  </sheetViews>
  <sheetFormatPr baseColWidth="10" defaultColWidth="11.42578125" defaultRowHeight="14.25" outlineLevelCol="1" x14ac:dyDescent="0.2"/>
  <cols>
    <col min="1" max="1" width="10.5703125" style="15" customWidth="1"/>
    <col min="2" max="2" width="36.85546875" style="15" bestFit="1" customWidth="1"/>
    <col min="3" max="5" width="11.85546875" style="15" customWidth="1"/>
    <col min="6" max="6" width="1.28515625" style="15" customWidth="1"/>
    <col min="7" max="9" width="11.85546875" style="15" customWidth="1" outlineLevel="1"/>
    <col min="10" max="10" width="1.28515625" style="15" customWidth="1" outlineLevel="1"/>
    <col min="11" max="13" width="11.85546875" style="15" customWidth="1" outlineLevel="1"/>
    <col min="14" max="14" width="1.28515625" style="15" customWidth="1" outlineLevel="1"/>
    <col min="15" max="17" width="11.85546875" style="15" customWidth="1" outlineLevel="1"/>
    <col min="18" max="18" width="1.28515625" style="15" customWidth="1" outlineLevel="1"/>
    <col min="19" max="21" width="11.85546875" style="15" customWidth="1"/>
    <col min="22" max="22" width="1.28515625" style="15" customWidth="1" outlineLevel="1"/>
    <col min="23" max="25" width="11.85546875" style="15" customWidth="1" outlineLevel="1"/>
    <col min="26" max="26" width="1.28515625" style="15" customWidth="1" outlineLevel="1"/>
    <col min="27" max="29" width="11.85546875" style="15" customWidth="1" outlineLevel="1"/>
    <col min="30" max="30" width="1.28515625" style="15" customWidth="1" outlineLevel="1"/>
    <col min="31" max="16384" width="11.42578125" style="15"/>
  </cols>
  <sheetData>
    <row r="1" spans="1:30" ht="79.5" customHeight="1" thickBot="1" x14ac:dyDescent="0.45">
      <c r="A1" s="89" t="s">
        <v>175</v>
      </c>
      <c r="B1" s="90"/>
      <c r="C1" s="91" t="s">
        <v>177</v>
      </c>
      <c r="D1" s="92"/>
      <c r="E1" s="92"/>
      <c r="F1" s="1"/>
      <c r="G1" s="91" t="s">
        <v>179</v>
      </c>
      <c r="H1" s="92"/>
      <c r="I1" s="92"/>
      <c r="J1" s="1"/>
      <c r="K1" s="91" t="s">
        <v>180</v>
      </c>
      <c r="L1" s="92"/>
      <c r="M1" s="92"/>
      <c r="N1" s="13"/>
      <c r="O1" s="91" t="s">
        <v>145</v>
      </c>
      <c r="P1" s="92"/>
      <c r="Q1" s="92"/>
      <c r="R1" s="13"/>
      <c r="S1" s="93" t="s">
        <v>178</v>
      </c>
      <c r="T1" s="94"/>
      <c r="U1" s="94"/>
      <c r="V1" s="41"/>
      <c r="W1" s="95" t="s">
        <v>181</v>
      </c>
      <c r="X1" s="96"/>
      <c r="Y1" s="97"/>
      <c r="Z1" s="18"/>
      <c r="AA1" s="79" t="s">
        <v>109</v>
      </c>
      <c r="AB1" s="80"/>
      <c r="AC1" s="80"/>
      <c r="AD1" s="18"/>
    </row>
    <row r="2" spans="1:30" ht="18.75" thickBot="1" x14ac:dyDescent="0.3">
      <c r="A2" s="81" t="s">
        <v>110</v>
      </c>
      <c r="B2" s="82"/>
      <c r="C2" s="83" t="s">
        <v>147</v>
      </c>
      <c r="D2" s="84"/>
      <c r="E2" s="84"/>
      <c r="F2" s="1"/>
      <c r="G2" s="83" t="s">
        <v>146</v>
      </c>
      <c r="H2" s="84"/>
      <c r="I2" s="84"/>
      <c r="J2" s="1"/>
      <c r="K2" s="83" t="s">
        <v>148</v>
      </c>
      <c r="L2" s="84"/>
      <c r="M2" s="84"/>
      <c r="N2" s="22"/>
      <c r="O2" s="83" t="s">
        <v>149</v>
      </c>
      <c r="P2" s="84"/>
      <c r="Q2" s="84"/>
      <c r="R2" s="22"/>
      <c r="S2" s="85" t="s">
        <v>150</v>
      </c>
      <c r="T2" s="86"/>
      <c r="U2" s="86"/>
      <c r="V2" s="18"/>
      <c r="W2" s="85" t="s">
        <v>146</v>
      </c>
      <c r="X2" s="86"/>
      <c r="Y2" s="98"/>
      <c r="Z2" s="18"/>
      <c r="AA2" s="87" t="s">
        <v>151</v>
      </c>
      <c r="AB2" s="88"/>
      <c r="AC2" s="88"/>
      <c r="AD2" s="18"/>
    </row>
    <row r="3" spans="1:30" ht="15" thickBot="1" x14ac:dyDescent="0.25">
      <c r="A3" s="71" t="s">
        <v>81</v>
      </c>
      <c r="B3" s="72"/>
      <c r="C3" s="73" t="s">
        <v>152</v>
      </c>
      <c r="D3" s="74"/>
      <c r="E3" s="74"/>
      <c r="F3" s="7"/>
      <c r="G3" s="39">
        <v>26.38</v>
      </c>
      <c r="H3" s="40">
        <v>30.72</v>
      </c>
      <c r="I3" s="40">
        <v>32.46</v>
      </c>
      <c r="J3" s="7"/>
      <c r="K3" s="39">
        <v>36.35</v>
      </c>
      <c r="L3" s="40">
        <v>42.55</v>
      </c>
      <c r="M3" s="40">
        <v>45.07</v>
      </c>
      <c r="N3" s="7"/>
      <c r="O3" s="39"/>
      <c r="P3" s="40">
        <v>7.3499999999999952</v>
      </c>
      <c r="Q3" s="40">
        <v>10.625999999999996</v>
      </c>
      <c r="R3" s="7"/>
      <c r="S3" s="39">
        <v>29.91</v>
      </c>
      <c r="T3" s="40">
        <v>34.9</v>
      </c>
      <c r="U3" s="40">
        <v>36.92</v>
      </c>
      <c r="V3" s="7"/>
      <c r="W3" s="39">
        <v>26.38</v>
      </c>
      <c r="X3" s="40">
        <v>30.72</v>
      </c>
      <c r="Y3" s="52">
        <v>32.46</v>
      </c>
      <c r="Z3" s="7"/>
      <c r="AA3" s="2">
        <v>44.02</v>
      </c>
      <c r="AB3" s="3">
        <v>50.65</v>
      </c>
      <c r="AC3" s="3">
        <v>51.8</v>
      </c>
      <c r="AD3" s="7"/>
    </row>
    <row r="4" spans="1:30" ht="15" thickBot="1" x14ac:dyDescent="0.25">
      <c r="A4" s="75" t="s">
        <v>115</v>
      </c>
      <c r="B4" s="76"/>
      <c r="C4" s="2"/>
      <c r="D4" s="3"/>
      <c r="E4" s="3"/>
      <c r="F4" s="4"/>
      <c r="G4" s="5"/>
      <c r="H4" s="6"/>
      <c r="I4" s="6"/>
      <c r="J4" s="4"/>
      <c r="K4" s="5">
        <v>34.435000000000002</v>
      </c>
      <c r="L4" s="6">
        <v>38.349999999999994</v>
      </c>
      <c r="M4" s="6">
        <v>41.52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51"/>
      <c r="Z4" s="19"/>
      <c r="AA4" s="5"/>
      <c r="AB4" s="6"/>
      <c r="AC4" s="6"/>
      <c r="AD4" s="19"/>
    </row>
    <row r="5" spans="1:30" ht="15" thickBot="1" x14ac:dyDescent="0.25">
      <c r="A5" s="8" t="s">
        <v>116</v>
      </c>
      <c r="B5" s="8" t="s">
        <v>97</v>
      </c>
      <c r="C5" s="9" t="s">
        <v>82</v>
      </c>
      <c r="D5" s="10" t="s">
        <v>83</v>
      </c>
      <c r="E5" s="10" t="s">
        <v>84</v>
      </c>
      <c r="F5" s="11"/>
      <c r="G5" s="9" t="s">
        <v>82</v>
      </c>
      <c r="H5" s="10" t="s">
        <v>83</v>
      </c>
      <c r="I5" s="10" t="s">
        <v>84</v>
      </c>
      <c r="J5" s="11"/>
      <c r="K5" s="9" t="s">
        <v>82</v>
      </c>
      <c r="L5" s="10" t="s">
        <v>83</v>
      </c>
      <c r="M5" s="12" t="s">
        <v>84</v>
      </c>
      <c r="N5" s="11"/>
      <c r="O5" s="9" t="s">
        <v>82</v>
      </c>
      <c r="P5" s="10" t="s">
        <v>83</v>
      </c>
      <c r="Q5" s="12" t="s">
        <v>84</v>
      </c>
      <c r="R5" s="11"/>
      <c r="S5" s="9" t="s">
        <v>82</v>
      </c>
      <c r="T5" s="10" t="s">
        <v>83</v>
      </c>
      <c r="U5" s="12" t="s">
        <v>84</v>
      </c>
      <c r="V5" s="14"/>
      <c r="W5" s="9" t="s">
        <v>82</v>
      </c>
      <c r="X5" s="10" t="s">
        <v>83</v>
      </c>
      <c r="Y5" s="12" t="s">
        <v>84</v>
      </c>
      <c r="Z5" s="14"/>
      <c r="AA5" s="9" t="s">
        <v>82</v>
      </c>
      <c r="AB5" s="10" t="s">
        <v>83</v>
      </c>
      <c r="AC5" s="12" t="s">
        <v>84</v>
      </c>
      <c r="AD5" s="14"/>
    </row>
    <row r="6" spans="1:30" x14ac:dyDescent="0.2">
      <c r="A6" s="23" t="s">
        <v>116</v>
      </c>
      <c r="B6" s="23" t="s">
        <v>153</v>
      </c>
      <c r="C6" s="24" t="s">
        <v>154</v>
      </c>
      <c r="D6" s="25" t="s">
        <v>155</v>
      </c>
      <c r="E6" s="25" t="s">
        <v>156</v>
      </c>
      <c r="F6" s="26" t="s">
        <v>111</v>
      </c>
      <c r="G6" s="25" t="s">
        <v>157</v>
      </c>
      <c r="H6" s="25" t="s">
        <v>158</v>
      </c>
      <c r="I6" s="25" t="s">
        <v>159</v>
      </c>
      <c r="J6" s="26" t="s">
        <v>93</v>
      </c>
      <c r="K6" s="25" t="s">
        <v>160</v>
      </c>
      <c r="L6" s="25" t="s">
        <v>161</v>
      </c>
      <c r="M6" s="27" t="s">
        <v>162</v>
      </c>
      <c r="N6" s="14" t="s">
        <v>96</v>
      </c>
      <c r="O6" s="25" t="s">
        <v>163</v>
      </c>
      <c r="P6" s="25" t="s">
        <v>164</v>
      </c>
      <c r="Q6" s="27" t="s">
        <v>165</v>
      </c>
      <c r="R6" s="14" t="s">
        <v>144</v>
      </c>
      <c r="S6" s="20" t="s">
        <v>166</v>
      </c>
      <c r="T6" s="20" t="s">
        <v>167</v>
      </c>
      <c r="U6" s="20" t="s">
        <v>168</v>
      </c>
      <c r="V6" s="14" t="s">
        <v>140</v>
      </c>
      <c r="W6" s="20" t="s">
        <v>169</v>
      </c>
      <c r="X6" s="20" t="s">
        <v>170</v>
      </c>
      <c r="Y6" s="53" t="s">
        <v>171</v>
      </c>
      <c r="Z6" s="14" t="s">
        <v>136</v>
      </c>
      <c r="AA6" s="20" t="s">
        <v>172</v>
      </c>
      <c r="AB6" s="20" t="s">
        <v>173</v>
      </c>
      <c r="AC6" s="20" t="s">
        <v>174</v>
      </c>
      <c r="AD6" s="56" t="s">
        <v>132</v>
      </c>
    </row>
    <row r="7" spans="1:30" x14ac:dyDescent="0.2">
      <c r="A7" s="42">
        <v>2421</v>
      </c>
      <c r="B7" s="29" t="s">
        <v>0</v>
      </c>
      <c r="C7" s="16">
        <v>45.81</v>
      </c>
      <c r="D7" s="16">
        <v>57.31</v>
      </c>
      <c r="E7" s="16">
        <v>55.84</v>
      </c>
      <c r="F7" s="31"/>
      <c r="G7" s="34">
        <v>26.38</v>
      </c>
      <c r="H7" s="34">
        <v>30.72</v>
      </c>
      <c r="I7" s="34">
        <v>32.46</v>
      </c>
      <c r="J7" s="31"/>
      <c r="K7" s="34">
        <v>36.35</v>
      </c>
      <c r="L7" s="34">
        <v>42.55</v>
      </c>
      <c r="M7" s="34">
        <v>45.07</v>
      </c>
      <c r="N7" s="17"/>
      <c r="O7" s="34"/>
      <c r="P7" s="34">
        <v>7.3499999999999952</v>
      </c>
      <c r="Q7" s="34">
        <v>10.625999999999996</v>
      </c>
      <c r="R7" s="17"/>
      <c r="S7" s="34">
        <v>29.91</v>
      </c>
      <c r="T7" s="34">
        <v>34.9</v>
      </c>
      <c r="U7" s="34">
        <v>36.92</v>
      </c>
      <c r="V7" s="17"/>
      <c r="W7" s="34">
        <v>26.38</v>
      </c>
      <c r="X7" s="34">
        <v>30.72</v>
      </c>
      <c r="Y7" s="67">
        <v>32.46</v>
      </c>
      <c r="Z7" s="17"/>
      <c r="AA7" s="21">
        <v>0</v>
      </c>
      <c r="AB7" s="21">
        <v>0</v>
      </c>
      <c r="AC7" s="21">
        <v>0</v>
      </c>
      <c r="AD7" s="55"/>
    </row>
    <row r="8" spans="1:30" x14ac:dyDescent="0.2">
      <c r="A8" s="43">
        <v>2511</v>
      </c>
      <c r="B8" s="33" t="s">
        <v>117</v>
      </c>
      <c r="C8" s="16">
        <v>46.85</v>
      </c>
      <c r="D8" s="16">
        <v>52.32</v>
      </c>
      <c r="E8" s="16">
        <v>53.58</v>
      </c>
      <c r="F8" s="31"/>
      <c r="G8" s="34">
        <v>26.38</v>
      </c>
      <c r="H8" s="34">
        <v>30.72</v>
      </c>
      <c r="I8" s="34">
        <v>32.15</v>
      </c>
      <c r="J8" s="31"/>
      <c r="K8" s="34">
        <v>36.35</v>
      </c>
      <c r="L8" s="34">
        <v>42.55</v>
      </c>
      <c r="M8" s="34">
        <v>45.07</v>
      </c>
      <c r="N8" s="17"/>
      <c r="O8" s="34"/>
      <c r="P8" s="34">
        <v>7.3499999999999952</v>
      </c>
      <c r="Q8" s="34">
        <v>10.625999999999996</v>
      </c>
      <c r="R8" s="17"/>
      <c r="S8" s="34">
        <v>29.91</v>
      </c>
      <c r="T8" s="34">
        <v>34.9</v>
      </c>
      <c r="U8" s="34">
        <v>36.81</v>
      </c>
      <c r="V8" s="17"/>
      <c r="W8" s="34">
        <v>26.38</v>
      </c>
      <c r="X8" s="34">
        <v>30.72</v>
      </c>
      <c r="Y8" s="67">
        <v>32.15</v>
      </c>
      <c r="Z8" s="17"/>
      <c r="AA8" s="21">
        <v>0</v>
      </c>
      <c r="AB8" s="21">
        <v>0</v>
      </c>
      <c r="AC8" s="21">
        <v>0</v>
      </c>
      <c r="AD8" s="55"/>
    </row>
    <row r="9" spans="1:30" x14ac:dyDescent="0.2">
      <c r="A9" s="43">
        <v>2541</v>
      </c>
      <c r="B9" s="33" t="s">
        <v>99</v>
      </c>
      <c r="C9" s="16">
        <v>36.1</v>
      </c>
      <c r="D9" s="16">
        <v>42.28</v>
      </c>
      <c r="E9" s="16">
        <v>46.55</v>
      </c>
      <c r="F9" s="31"/>
      <c r="G9" s="34">
        <v>21.66</v>
      </c>
      <c r="H9" s="34">
        <v>25.37</v>
      </c>
      <c r="I9" s="34">
        <v>27.93</v>
      </c>
      <c r="J9" s="31"/>
      <c r="K9" s="34">
        <v>34.435000000000002</v>
      </c>
      <c r="L9" s="34">
        <v>38.349999999999994</v>
      </c>
      <c r="M9" s="34">
        <v>41.52</v>
      </c>
      <c r="N9" s="17"/>
      <c r="O9" s="34"/>
      <c r="P9" s="34">
        <v>7.3499999999999952</v>
      </c>
      <c r="Q9" s="34">
        <v>10.625999999999996</v>
      </c>
      <c r="R9" s="17"/>
      <c r="S9" s="34">
        <v>24.8</v>
      </c>
      <c r="T9" s="34">
        <v>29.05</v>
      </c>
      <c r="U9" s="34">
        <v>31.98</v>
      </c>
      <c r="V9" s="17"/>
      <c r="W9" s="34">
        <v>21.66</v>
      </c>
      <c r="X9" s="34">
        <v>25.37</v>
      </c>
      <c r="Y9" s="67">
        <v>27.93</v>
      </c>
      <c r="Z9" s="17"/>
      <c r="AA9" s="21">
        <v>0</v>
      </c>
      <c r="AB9" s="21">
        <v>0</v>
      </c>
      <c r="AC9" s="21">
        <v>0</v>
      </c>
      <c r="AD9" s="55"/>
    </row>
    <row r="10" spans="1:30" x14ac:dyDescent="0.2">
      <c r="A10" s="43">
        <v>2422</v>
      </c>
      <c r="B10" s="33" t="s">
        <v>1</v>
      </c>
      <c r="C10" s="16">
        <v>45.81</v>
      </c>
      <c r="D10" s="16">
        <v>57.31</v>
      </c>
      <c r="E10" s="16">
        <v>55.84</v>
      </c>
      <c r="F10" s="31"/>
      <c r="G10" s="34">
        <v>26.38</v>
      </c>
      <c r="H10" s="34">
        <v>30.72</v>
      </c>
      <c r="I10" s="34">
        <v>32.46</v>
      </c>
      <c r="J10" s="31"/>
      <c r="K10" s="34">
        <v>36.35</v>
      </c>
      <c r="L10" s="34">
        <v>42.55</v>
      </c>
      <c r="M10" s="34">
        <v>45.07</v>
      </c>
      <c r="N10" s="17"/>
      <c r="O10" s="34"/>
      <c r="P10" s="34">
        <v>7.3499999999999952</v>
      </c>
      <c r="Q10" s="34">
        <v>10.625999999999996</v>
      </c>
      <c r="R10" s="17"/>
      <c r="S10" s="34">
        <v>29.91</v>
      </c>
      <c r="T10" s="34">
        <v>34.9</v>
      </c>
      <c r="U10" s="34">
        <v>36.92</v>
      </c>
      <c r="V10" s="17"/>
      <c r="W10" s="34">
        <v>26.38</v>
      </c>
      <c r="X10" s="34">
        <v>30.72</v>
      </c>
      <c r="Y10" s="67">
        <v>32.46</v>
      </c>
      <c r="Z10" s="17"/>
      <c r="AA10" s="21">
        <v>0</v>
      </c>
      <c r="AB10" s="21">
        <v>0</v>
      </c>
      <c r="AC10" s="21">
        <v>0</v>
      </c>
      <c r="AD10" s="55"/>
    </row>
    <row r="11" spans="1:30" x14ac:dyDescent="0.2">
      <c r="A11" s="42">
        <v>2611</v>
      </c>
      <c r="B11" s="29" t="s">
        <v>2</v>
      </c>
      <c r="C11" s="16">
        <v>44.48</v>
      </c>
      <c r="D11" s="16">
        <v>42.93</v>
      </c>
      <c r="E11" s="16">
        <v>43.85</v>
      </c>
      <c r="F11" s="31"/>
      <c r="G11" s="34">
        <v>26.38</v>
      </c>
      <c r="H11" s="34">
        <v>25.76</v>
      </c>
      <c r="I11" s="34">
        <v>26.31</v>
      </c>
      <c r="J11" s="31"/>
      <c r="K11" s="34">
        <v>36.35</v>
      </c>
      <c r="L11" s="34">
        <v>38.349999999999994</v>
      </c>
      <c r="M11" s="34">
        <v>41.52</v>
      </c>
      <c r="N11" s="17"/>
      <c r="O11" s="30"/>
      <c r="P11" s="34">
        <v>7.3499999999999952</v>
      </c>
      <c r="Q11" s="34">
        <v>10.625999999999996</v>
      </c>
      <c r="R11" s="17"/>
      <c r="S11" s="34">
        <v>29.91</v>
      </c>
      <c r="T11" s="34">
        <v>29.49</v>
      </c>
      <c r="U11" s="34">
        <v>30.12</v>
      </c>
      <c r="V11" s="17"/>
      <c r="W11" s="34">
        <v>26.38</v>
      </c>
      <c r="X11" s="34">
        <v>25.76</v>
      </c>
      <c r="Y11" s="67">
        <v>26.31</v>
      </c>
      <c r="Z11" s="17"/>
      <c r="AA11" s="21">
        <v>0</v>
      </c>
      <c r="AB11" s="21">
        <v>0</v>
      </c>
      <c r="AC11" s="21">
        <v>0</v>
      </c>
      <c r="AD11" s="55"/>
    </row>
    <row r="12" spans="1:30" x14ac:dyDescent="0.2">
      <c r="A12" s="43">
        <v>2471</v>
      </c>
      <c r="B12" s="33" t="s">
        <v>118</v>
      </c>
      <c r="C12" s="16">
        <v>52.67</v>
      </c>
      <c r="D12" s="16">
        <v>51.36</v>
      </c>
      <c r="E12" s="16">
        <v>59.81</v>
      </c>
      <c r="F12" s="31"/>
      <c r="G12" s="34">
        <v>26.38</v>
      </c>
      <c r="H12" s="34">
        <v>30.72</v>
      </c>
      <c r="I12" s="34">
        <v>32.46</v>
      </c>
      <c r="J12" s="31"/>
      <c r="K12" s="34">
        <v>36.35</v>
      </c>
      <c r="L12" s="34">
        <v>42.55</v>
      </c>
      <c r="M12" s="34">
        <v>45.07</v>
      </c>
      <c r="N12" s="17"/>
      <c r="O12" s="34"/>
      <c r="P12" s="34">
        <v>7.3499999999999952</v>
      </c>
      <c r="Q12" s="34">
        <v>10.625999999999996</v>
      </c>
      <c r="R12" s="17"/>
      <c r="S12" s="34">
        <v>29.91</v>
      </c>
      <c r="T12" s="34">
        <v>34.9</v>
      </c>
      <c r="U12" s="34">
        <v>36.92</v>
      </c>
      <c r="V12" s="17"/>
      <c r="W12" s="34">
        <v>26.38</v>
      </c>
      <c r="X12" s="34">
        <v>30.72</v>
      </c>
      <c r="Y12" s="67">
        <v>32.46</v>
      </c>
      <c r="Z12" s="17"/>
      <c r="AA12" s="21">
        <v>0</v>
      </c>
      <c r="AB12" s="21">
        <v>0</v>
      </c>
      <c r="AC12" s="21">
        <v>0</v>
      </c>
      <c r="AD12" s="55"/>
    </row>
    <row r="13" spans="1:30" x14ac:dyDescent="0.2">
      <c r="A13" s="42">
        <v>2612</v>
      </c>
      <c r="B13" s="29" t="s">
        <v>119</v>
      </c>
      <c r="C13" s="16">
        <v>44.48</v>
      </c>
      <c r="D13" s="16">
        <v>42.93</v>
      </c>
      <c r="E13" s="16">
        <v>43.85</v>
      </c>
      <c r="F13" s="31"/>
      <c r="G13" s="34">
        <v>26.38</v>
      </c>
      <c r="H13" s="34">
        <v>25.76</v>
      </c>
      <c r="I13" s="34">
        <v>26.31</v>
      </c>
      <c r="J13" s="31"/>
      <c r="K13" s="34">
        <v>36.35</v>
      </c>
      <c r="L13" s="34">
        <v>38.349999999999994</v>
      </c>
      <c r="M13" s="34">
        <v>41.52</v>
      </c>
      <c r="N13" s="17"/>
      <c r="O13" s="30"/>
      <c r="P13" s="34">
        <v>7.3499999999999952</v>
      </c>
      <c r="Q13" s="34">
        <v>10.625999999999996</v>
      </c>
      <c r="R13" s="17"/>
      <c r="S13" s="34">
        <v>29.91</v>
      </c>
      <c r="T13" s="34">
        <v>29.49</v>
      </c>
      <c r="U13" s="34">
        <v>30.12</v>
      </c>
      <c r="V13" s="17"/>
      <c r="W13" s="34">
        <v>26.38</v>
      </c>
      <c r="X13" s="34">
        <v>25.76</v>
      </c>
      <c r="Y13" s="67">
        <v>26.31</v>
      </c>
      <c r="Z13" s="17"/>
      <c r="AA13" s="21">
        <v>0</v>
      </c>
      <c r="AB13" s="21">
        <v>0</v>
      </c>
      <c r="AC13" s="21">
        <v>0</v>
      </c>
      <c r="AD13" s="55"/>
    </row>
    <row r="14" spans="1:30" x14ac:dyDescent="0.2">
      <c r="A14" s="43">
        <v>2542</v>
      </c>
      <c r="B14" s="33" t="s">
        <v>3</v>
      </c>
      <c r="C14" s="16">
        <v>21</v>
      </c>
      <c r="D14" s="16">
        <v>31.3</v>
      </c>
      <c r="E14" s="16">
        <v>38.700000000000003</v>
      </c>
      <c r="F14" s="31"/>
      <c r="G14" s="34">
        <v>12.6</v>
      </c>
      <c r="H14" s="34">
        <v>18.78</v>
      </c>
      <c r="I14" s="34">
        <v>23.22</v>
      </c>
      <c r="J14" s="31"/>
      <c r="K14" s="34">
        <v>34.435000000000002</v>
      </c>
      <c r="L14" s="34">
        <v>38.349999999999994</v>
      </c>
      <c r="M14" s="34">
        <v>41.52</v>
      </c>
      <c r="N14" s="17"/>
      <c r="O14" s="34"/>
      <c r="P14" s="34">
        <v>7.3499999999999952</v>
      </c>
      <c r="Q14" s="34">
        <v>10.625999999999996</v>
      </c>
      <c r="R14" s="17"/>
      <c r="S14" s="34">
        <v>14.43</v>
      </c>
      <c r="T14" s="34">
        <v>21.5</v>
      </c>
      <c r="U14" s="34">
        <v>26.59</v>
      </c>
      <c r="V14" s="17"/>
      <c r="W14" s="34">
        <v>12.6</v>
      </c>
      <c r="X14" s="34">
        <v>18.78</v>
      </c>
      <c r="Y14" s="67">
        <v>23.22</v>
      </c>
      <c r="Z14" s="17"/>
      <c r="AA14" s="21">
        <v>0</v>
      </c>
      <c r="AB14" s="21">
        <v>0</v>
      </c>
      <c r="AC14" s="21">
        <v>0</v>
      </c>
      <c r="AD14" s="55"/>
    </row>
    <row r="15" spans="1:30" x14ac:dyDescent="0.2">
      <c r="A15" s="43">
        <v>2543</v>
      </c>
      <c r="B15" s="33" t="s">
        <v>4</v>
      </c>
      <c r="C15" s="16">
        <v>37.36</v>
      </c>
      <c r="D15" s="16">
        <v>41.88</v>
      </c>
      <c r="E15" s="16">
        <v>44.93</v>
      </c>
      <c r="F15" s="31"/>
      <c r="G15" s="34">
        <v>22.42</v>
      </c>
      <c r="H15" s="34">
        <v>25.13</v>
      </c>
      <c r="I15" s="34">
        <v>26.96</v>
      </c>
      <c r="J15" s="31"/>
      <c r="K15" s="34">
        <v>34.435000000000002</v>
      </c>
      <c r="L15" s="34">
        <v>38.349999999999994</v>
      </c>
      <c r="M15" s="34">
        <v>41.52</v>
      </c>
      <c r="N15" s="17"/>
      <c r="O15" s="30"/>
      <c r="P15" s="34">
        <v>7.3499999999999952</v>
      </c>
      <c r="Q15" s="34">
        <v>10.625999999999996</v>
      </c>
      <c r="R15" s="17"/>
      <c r="S15" s="34">
        <v>25.67</v>
      </c>
      <c r="T15" s="34">
        <v>28.77</v>
      </c>
      <c r="U15" s="34">
        <v>30.87</v>
      </c>
      <c r="V15" s="17"/>
      <c r="W15" s="34">
        <v>22.42</v>
      </c>
      <c r="X15" s="34">
        <v>25.13</v>
      </c>
      <c r="Y15" s="67">
        <v>26.96</v>
      </c>
      <c r="Z15" s="17"/>
      <c r="AA15" s="21">
        <v>0</v>
      </c>
      <c r="AB15" s="21">
        <v>0</v>
      </c>
      <c r="AC15" s="21">
        <v>0</v>
      </c>
      <c r="AD15" s="55"/>
    </row>
    <row r="16" spans="1:30" x14ac:dyDescent="0.2">
      <c r="A16" s="43">
        <v>2513</v>
      </c>
      <c r="B16" s="33" t="s">
        <v>5</v>
      </c>
      <c r="C16" s="16">
        <v>46.32</v>
      </c>
      <c r="D16" s="16">
        <v>44.51</v>
      </c>
      <c r="E16" s="16">
        <v>47.85</v>
      </c>
      <c r="F16" s="31"/>
      <c r="G16" s="34">
        <v>26.38</v>
      </c>
      <c r="H16" s="34">
        <v>26.71</v>
      </c>
      <c r="I16" s="34">
        <v>28.71</v>
      </c>
      <c r="J16" s="31"/>
      <c r="K16" s="34">
        <v>36.35</v>
      </c>
      <c r="L16" s="34">
        <v>38.349999999999994</v>
      </c>
      <c r="M16" s="34">
        <v>41.52</v>
      </c>
      <c r="N16" s="17"/>
      <c r="O16" s="34"/>
      <c r="P16" s="34">
        <v>7.3499999999999952</v>
      </c>
      <c r="Q16" s="34">
        <v>10.625999999999996</v>
      </c>
      <c r="R16" s="17"/>
      <c r="S16" s="34">
        <v>29.91</v>
      </c>
      <c r="T16" s="34">
        <v>30.58</v>
      </c>
      <c r="U16" s="34">
        <v>32.869999999999997</v>
      </c>
      <c r="V16" s="17"/>
      <c r="W16" s="34">
        <v>26.38</v>
      </c>
      <c r="X16" s="34">
        <v>26.71</v>
      </c>
      <c r="Y16" s="67">
        <v>28.71</v>
      </c>
      <c r="Z16" s="17"/>
      <c r="AA16" s="21">
        <v>0</v>
      </c>
      <c r="AB16" s="21">
        <v>0</v>
      </c>
      <c r="AC16" s="21">
        <v>0</v>
      </c>
      <c r="AD16" s="55"/>
    </row>
    <row r="17" spans="1:30" x14ac:dyDescent="0.2">
      <c r="A17" s="43">
        <v>2445</v>
      </c>
      <c r="B17" s="33" t="s">
        <v>6</v>
      </c>
      <c r="C17" s="16">
        <v>36.86</v>
      </c>
      <c r="D17" s="16">
        <v>43.17</v>
      </c>
      <c r="E17" s="16">
        <v>47.53</v>
      </c>
      <c r="F17" s="31"/>
      <c r="G17" s="34">
        <v>22.12</v>
      </c>
      <c r="H17" s="34">
        <v>25.9</v>
      </c>
      <c r="I17" s="34">
        <v>28.52</v>
      </c>
      <c r="J17" s="31"/>
      <c r="K17" s="34">
        <v>34.435000000000002</v>
      </c>
      <c r="L17" s="34">
        <v>38.349999999999994</v>
      </c>
      <c r="M17" s="34">
        <v>41.52</v>
      </c>
      <c r="N17" s="17"/>
      <c r="O17" s="34"/>
      <c r="P17" s="34">
        <v>7.3499999999999952</v>
      </c>
      <c r="Q17" s="34">
        <v>10.625999999999996</v>
      </c>
      <c r="R17" s="17"/>
      <c r="S17" s="34">
        <v>25.32</v>
      </c>
      <c r="T17" s="34">
        <v>29.66</v>
      </c>
      <c r="U17" s="34">
        <v>32.65</v>
      </c>
      <c r="V17" s="17"/>
      <c r="W17" s="34">
        <v>22.12</v>
      </c>
      <c r="X17" s="34">
        <v>25.9</v>
      </c>
      <c r="Y17" s="67">
        <v>28.52</v>
      </c>
      <c r="Z17" s="17"/>
      <c r="AA17" s="21">
        <v>0</v>
      </c>
      <c r="AB17" s="21">
        <v>0</v>
      </c>
      <c r="AC17" s="21">
        <v>0</v>
      </c>
      <c r="AD17" s="55"/>
    </row>
    <row r="18" spans="1:30" x14ac:dyDescent="0.2">
      <c r="A18" s="43">
        <v>2514</v>
      </c>
      <c r="B18" s="33" t="s">
        <v>7</v>
      </c>
      <c r="C18" s="16">
        <v>46.85</v>
      </c>
      <c r="D18" s="16">
        <v>52.32</v>
      </c>
      <c r="E18" s="16">
        <v>53.58</v>
      </c>
      <c r="F18" s="31"/>
      <c r="G18" s="34">
        <v>26.38</v>
      </c>
      <c r="H18" s="34">
        <v>30.72</v>
      </c>
      <c r="I18" s="34">
        <v>32.15</v>
      </c>
      <c r="J18" s="31"/>
      <c r="K18" s="34">
        <v>36.35</v>
      </c>
      <c r="L18" s="34">
        <v>42.55</v>
      </c>
      <c r="M18" s="34">
        <v>45.07</v>
      </c>
      <c r="N18" s="17"/>
      <c r="O18" s="34"/>
      <c r="P18" s="34">
        <v>7.3499999999999952</v>
      </c>
      <c r="Q18" s="34">
        <v>10.625999999999996</v>
      </c>
      <c r="R18" s="17"/>
      <c r="S18" s="34">
        <v>29.91</v>
      </c>
      <c r="T18" s="34">
        <v>34.9</v>
      </c>
      <c r="U18" s="34">
        <v>36.81</v>
      </c>
      <c r="V18" s="17"/>
      <c r="W18" s="34">
        <v>26.38</v>
      </c>
      <c r="X18" s="34">
        <v>30.72</v>
      </c>
      <c r="Y18" s="67">
        <v>32.15</v>
      </c>
      <c r="Z18" s="17"/>
      <c r="AA18" s="21">
        <v>0</v>
      </c>
      <c r="AB18" s="21">
        <v>0</v>
      </c>
      <c r="AC18" s="21">
        <v>0</v>
      </c>
      <c r="AD18" s="55"/>
    </row>
    <row r="19" spans="1:30" x14ac:dyDescent="0.2">
      <c r="A19" s="43">
        <v>2571</v>
      </c>
      <c r="B19" s="33" t="s">
        <v>8</v>
      </c>
      <c r="C19" s="16">
        <v>29</v>
      </c>
      <c r="D19" s="16">
        <v>29</v>
      </c>
      <c r="E19" s="16">
        <v>29</v>
      </c>
      <c r="F19" s="31"/>
      <c r="G19" s="34">
        <v>17.399999999999999</v>
      </c>
      <c r="H19" s="34">
        <v>17.399999999999999</v>
      </c>
      <c r="I19" s="34">
        <v>17.399999999999999</v>
      </c>
      <c r="J19" s="31"/>
      <c r="K19" s="34">
        <v>34.435000000000002</v>
      </c>
      <c r="L19" s="34">
        <v>38.349999999999994</v>
      </c>
      <c r="M19" s="34">
        <v>41.52</v>
      </c>
      <c r="N19" s="17"/>
      <c r="O19" s="34"/>
      <c r="P19" s="34">
        <v>7.3499999999999952</v>
      </c>
      <c r="Q19" s="34">
        <v>10.625999999999996</v>
      </c>
      <c r="R19" s="17"/>
      <c r="S19" s="34">
        <v>19.920000000000002</v>
      </c>
      <c r="T19" s="34">
        <v>19.920000000000002</v>
      </c>
      <c r="U19" s="34">
        <v>19.920000000000002</v>
      </c>
      <c r="V19" s="17"/>
      <c r="W19" s="34">
        <v>17.399999999999999</v>
      </c>
      <c r="X19" s="34">
        <v>17.399999999999999</v>
      </c>
      <c r="Y19" s="67">
        <v>17.399999999999999</v>
      </c>
      <c r="Z19" s="17"/>
      <c r="AA19" s="21">
        <v>0</v>
      </c>
      <c r="AB19" s="21">
        <v>0</v>
      </c>
      <c r="AC19" s="21">
        <v>0</v>
      </c>
      <c r="AD19" s="55"/>
    </row>
    <row r="20" spans="1:30" x14ac:dyDescent="0.2">
      <c r="A20" s="43">
        <v>2613</v>
      </c>
      <c r="B20" s="33" t="s">
        <v>9</v>
      </c>
      <c r="C20" s="16">
        <v>29</v>
      </c>
      <c r="D20" s="16">
        <v>33</v>
      </c>
      <c r="E20" s="16">
        <v>37</v>
      </c>
      <c r="F20" s="31"/>
      <c r="G20" s="34">
        <v>17.399999999999999</v>
      </c>
      <c r="H20" s="34">
        <v>19.8</v>
      </c>
      <c r="I20" s="34">
        <v>22.2</v>
      </c>
      <c r="J20" s="31"/>
      <c r="K20" s="34">
        <v>34.435000000000002</v>
      </c>
      <c r="L20" s="34">
        <v>38.349999999999994</v>
      </c>
      <c r="M20" s="34">
        <v>41.52</v>
      </c>
      <c r="N20" s="17"/>
      <c r="O20" s="34"/>
      <c r="P20" s="34">
        <v>7.3499999999999952</v>
      </c>
      <c r="Q20" s="34">
        <v>10.625999999999996</v>
      </c>
      <c r="R20" s="17"/>
      <c r="S20" s="34">
        <v>19.920000000000002</v>
      </c>
      <c r="T20" s="34">
        <v>22.67</v>
      </c>
      <c r="U20" s="34">
        <v>25.42</v>
      </c>
      <c r="V20" s="17"/>
      <c r="W20" s="34">
        <v>17.399999999999999</v>
      </c>
      <c r="X20" s="34">
        <v>19.8</v>
      </c>
      <c r="Y20" s="67">
        <v>22.2</v>
      </c>
      <c r="Z20" s="17"/>
      <c r="AA20" s="21">
        <v>0</v>
      </c>
      <c r="AB20" s="21">
        <v>0</v>
      </c>
      <c r="AC20" s="21">
        <v>0</v>
      </c>
      <c r="AD20" s="55"/>
    </row>
    <row r="21" spans="1:30" x14ac:dyDescent="0.2">
      <c r="A21" s="43">
        <v>2465</v>
      </c>
      <c r="B21" s="33" t="s">
        <v>98</v>
      </c>
      <c r="C21" s="16">
        <v>36.86</v>
      </c>
      <c r="D21" s="16">
        <v>43.17</v>
      </c>
      <c r="E21" s="16">
        <v>47.53</v>
      </c>
      <c r="F21" s="31"/>
      <c r="G21" s="34">
        <v>22.12</v>
      </c>
      <c r="H21" s="34">
        <v>25.9</v>
      </c>
      <c r="I21" s="34">
        <v>28.52</v>
      </c>
      <c r="J21" s="31"/>
      <c r="K21" s="34">
        <v>34.435000000000002</v>
      </c>
      <c r="L21" s="34">
        <v>38.349999999999994</v>
      </c>
      <c r="M21" s="34">
        <v>41.52</v>
      </c>
      <c r="N21" s="17"/>
      <c r="O21" s="34"/>
      <c r="P21" s="34">
        <v>7.3499999999999952</v>
      </c>
      <c r="Q21" s="34">
        <v>10.625999999999996</v>
      </c>
      <c r="R21" s="17"/>
      <c r="S21" s="34">
        <v>25.32</v>
      </c>
      <c r="T21" s="34">
        <v>29.66</v>
      </c>
      <c r="U21" s="34">
        <v>32.65</v>
      </c>
      <c r="V21" s="17"/>
      <c r="W21" s="34">
        <v>22.12</v>
      </c>
      <c r="X21" s="34">
        <v>25.9</v>
      </c>
      <c r="Y21" s="67">
        <v>28.52</v>
      </c>
      <c r="Z21" s="17"/>
      <c r="AA21" s="21">
        <v>0</v>
      </c>
      <c r="AB21" s="21">
        <v>0</v>
      </c>
      <c r="AC21" s="21">
        <v>0</v>
      </c>
      <c r="AD21" s="55"/>
    </row>
    <row r="22" spans="1:30" x14ac:dyDescent="0.2">
      <c r="A22" s="43">
        <v>2472</v>
      </c>
      <c r="B22" s="33" t="s">
        <v>120</v>
      </c>
      <c r="C22" s="16">
        <v>44.48</v>
      </c>
      <c r="D22" s="16">
        <v>42.93</v>
      </c>
      <c r="E22" s="16">
        <v>43.85</v>
      </c>
      <c r="F22" s="31"/>
      <c r="G22" s="34">
        <v>26.38</v>
      </c>
      <c r="H22" s="34">
        <v>25.76</v>
      </c>
      <c r="I22" s="34">
        <v>26.31</v>
      </c>
      <c r="J22" s="31"/>
      <c r="K22" s="34">
        <v>36.35</v>
      </c>
      <c r="L22" s="34">
        <v>38.349999999999994</v>
      </c>
      <c r="M22" s="34">
        <v>41.52</v>
      </c>
      <c r="N22" s="17"/>
      <c r="O22" s="34"/>
      <c r="P22" s="34">
        <v>7.3499999999999952</v>
      </c>
      <c r="Q22" s="34">
        <v>10.625999999999996</v>
      </c>
      <c r="R22" s="17"/>
      <c r="S22" s="34">
        <v>29.91</v>
      </c>
      <c r="T22" s="34">
        <v>29.49</v>
      </c>
      <c r="U22" s="34">
        <v>30.12</v>
      </c>
      <c r="V22" s="17"/>
      <c r="W22" s="34">
        <v>26.38</v>
      </c>
      <c r="X22" s="34">
        <v>25.76</v>
      </c>
      <c r="Y22" s="67">
        <v>26.31</v>
      </c>
      <c r="Z22" s="17"/>
      <c r="AA22" s="21">
        <v>0</v>
      </c>
      <c r="AB22" s="21">
        <v>0</v>
      </c>
      <c r="AC22" s="21">
        <v>0</v>
      </c>
      <c r="AD22" s="55"/>
    </row>
    <row r="23" spans="1:30" x14ac:dyDescent="0.2">
      <c r="A23" s="43">
        <v>2614</v>
      </c>
      <c r="B23" s="33" t="s">
        <v>10</v>
      </c>
      <c r="C23" s="16">
        <v>44.48</v>
      </c>
      <c r="D23" s="16">
        <v>42.93</v>
      </c>
      <c r="E23" s="16">
        <v>43.85</v>
      </c>
      <c r="F23" s="31"/>
      <c r="G23" s="34">
        <v>26.38</v>
      </c>
      <c r="H23" s="34">
        <v>25.76</v>
      </c>
      <c r="I23" s="34">
        <v>26.31</v>
      </c>
      <c r="J23" s="31"/>
      <c r="K23" s="34">
        <v>36.35</v>
      </c>
      <c r="L23" s="34">
        <v>38.349999999999994</v>
      </c>
      <c r="M23" s="34">
        <v>41.52</v>
      </c>
      <c r="N23" s="17"/>
      <c r="O23" s="34"/>
      <c r="P23" s="34">
        <v>7.3499999999999952</v>
      </c>
      <c r="Q23" s="34">
        <v>10.625999999999996</v>
      </c>
      <c r="R23" s="17"/>
      <c r="S23" s="34">
        <v>29.91</v>
      </c>
      <c r="T23" s="34">
        <v>29.49</v>
      </c>
      <c r="U23" s="34">
        <v>30.12</v>
      </c>
      <c r="V23" s="17"/>
      <c r="W23" s="34">
        <v>26.38</v>
      </c>
      <c r="X23" s="34">
        <v>25.76</v>
      </c>
      <c r="Y23" s="67">
        <v>26.31</v>
      </c>
      <c r="Z23" s="17"/>
      <c r="AA23" s="21">
        <v>0</v>
      </c>
      <c r="AB23" s="21">
        <v>0</v>
      </c>
      <c r="AC23" s="21">
        <v>0</v>
      </c>
      <c r="AD23" s="55"/>
    </row>
    <row r="24" spans="1:30" x14ac:dyDescent="0.2">
      <c r="A24" s="43">
        <v>2572</v>
      </c>
      <c r="B24" s="33" t="s">
        <v>11</v>
      </c>
      <c r="C24" s="16">
        <v>39.450000000000003</v>
      </c>
      <c r="D24" s="16">
        <v>54.35</v>
      </c>
      <c r="E24" s="16">
        <v>52.39</v>
      </c>
      <c r="F24" s="31"/>
      <c r="G24" s="34">
        <v>23.67</v>
      </c>
      <c r="H24" s="34">
        <v>30.72</v>
      </c>
      <c r="I24" s="34">
        <v>31.43</v>
      </c>
      <c r="J24" s="31"/>
      <c r="K24" s="34">
        <v>34.435000000000002</v>
      </c>
      <c r="L24" s="34">
        <v>42.55</v>
      </c>
      <c r="M24" s="34">
        <v>44.32</v>
      </c>
      <c r="N24" s="17"/>
      <c r="O24" s="34"/>
      <c r="P24" s="34">
        <v>7.3499999999999952</v>
      </c>
      <c r="Q24" s="34">
        <v>10.625999999999996</v>
      </c>
      <c r="R24" s="17"/>
      <c r="S24" s="34">
        <v>27.1</v>
      </c>
      <c r="T24" s="34">
        <v>34.9</v>
      </c>
      <c r="U24" s="34">
        <v>35.99</v>
      </c>
      <c r="V24" s="17"/>
      <c r="W24" s="34">
        <v>23.67</v>
      </c>
      <c r="X24" s="34">
        <v>30.72</v>
      </c>
      <c r="Y24" s="67">
        <v>31.43</v>
      </c>
      <c r="Z24" s="17"/>
      <c r="AA24" s="21">
        <v>0</v>
      </c>
      <c r="AB24" s="21">
        <v>0</v>
      </c>
      <c r="AC24" s="21">
        <v>0</v>
      </c>
      <c r="AD24" s="55"/>
    </row>
    <row r="25" spans="1:30" x14ac:dyDescent="0.2">
      <c r="A25" s="43">
        <v>2516</v>
      </c>
      <c r="B25" s="33" t="s">
        <v>12</v>
      </c>
      <c r="C25" s="16">
        <v>35.5</v>
      </c>
      <c r="D25" s="16">
        <v>40.5</v>
      </c>
      <c r="E25" s="16">
        <v>43.5</v>
      </c>
      <c r="F25" s="31"/>
      <c r="G25" s="34">
        <v>21.3</v>
      </c>
      <c r="H25" s="34">
        <v>24.3</v>
      </c>
      <c r="I25" s="34">
        <v>26.1</v>
      </c>
      <c r="J25" s="31"/>
      <c r="K25" s="34">
        <v>34.435000000000002</v>
      </c>
      <c r="L25" s="34">
        <v>38.349999999999994</v>
      </c>
      <c r="M25" s="34">
        <v>41.52</v>
      </c>
      <c r="N25" s="17"/>
      <c r="O25" s="34"/>
      <c r="P25" s="34">
        <v>7.3499999999999952</v>
      </c>
      <c r="Q25" s="34">
        <v>10.625999999999996</v>
      </c>
      <c r="R25" s="17"/>
      <c r="S25" s="34">
        <v>24.39</v>
      </c>
      <c r="T25" s="34">
        <v>27.82</v>
      </c>
      <c r="U25" s="34">
        <v>29.88</v>
      </c>
      <c r="V25" s="17"/>
      <c r="W25" s="34">
        <v>21.3</v>
      </c>
      <c r="X25" s="34">
        <v>24.3</v>
      </c>
      <c r="Y25" s="67">
        <v>26.1</v>
      </c>
      <c r="Z25" s="17"/>
      <c r="AA25" s="21">
        <v>0</v>
      </c>
      <c r="AB25" s="21">
        <v>0</v>
      </c>
      <c r="AC25" s="21">
        <v>0</v>
      </c>
      <c r="AD25" s="55"/>
    </row>
    <row r="26" spans="1:30" x14ac:dyDescent="0.2">
      <c r="A26" s="43">
        <v>2517</v>
      </c>
      <c r="B26" s="33" t="s">
        <v>13</v>
      </c>
      <c r="C26" s="16">
        <v>35.5</v>
      </c>
      <c r="D26" s="16">
        <v>40.5</v>
      </c>
      <c r="E26" s="16">
        <v>43.5</v>
      </c>
      <c r="F26" s="31"/>
      <c r="G26" s="34">
        <v>21.3</v>
      </c>
      <c r="H26" s="34">
        <v>24.3</v>
      </c>
      <c r="I26" s="34">
        <v>26.1</v>
      </c>
      <c r="J26" s="31"/>
      <c r="K26" s="34">
        <v>34.435000000000002</v>
      </c>
      <c r="L26" s="34">
        <v>38.349999999999994</v>
      </c>
      <c r="M26" s="34">
        <v>41.52</v>
      </c>
      <c r="N26" s="17"/>
      <c r="O26" s="34"/>
      <c r="P26" s="34">
        <v>7.3499999999999952</v>
      </c>
      <c r="Q26" s="34">
        <v>10.625999999999996</v>
      </c>
      <c r="R26" s="17"/>
      <c r="S26" s="34">
        <v>24.39</v>
      </c>
      <c r="T26" s="34">
        <v>27.82</v>
      </c>
      <c r="U26" s="34">
        <v>29.88</v>
      </c>
      <c r="V26" s="17"/>
      <c r="W26" s="34">
        <v>21.3</v>
      </c>
      <c r="X26" s="34">
        <v>24.3</v>
      </c>
      <c r="Y26" s="67">
        <v>26.1</v>
      </c>
      <c r="Z26" s="17"/>
      <c r="AA26" s="21">
        <v>0</v>
      </c>
      <c r="AB26" s="21">
        <v>0</v>
      </c>
      <c r="AC26" s="21">
        <v>0</v>
      </c>
      <c r="AD26" s="55"/>
    </row>
    <row r="27" spans="1:30" x14ac:dyDescent="0.2">
      <c r="A27" s="43">
        <v>2473</v>
      </c>
      <c r="B27" s="33" t="s">
        <v>14</v>
      </c>
      <c r="C27" s="16">
        <v>34.07</v>
      </c>
      <c r="D27" s="16">
        <v>51.33</v>
      </c>
      <c r="E27" s="16">
        <v>57.93</v>
      </c>
      <c r="F27" s="31"/>
      <c r="G27" s="34">
        <v>20.440000000000001</v>
      </c>
      <c r="H27" s="34">
        <v>30.72</v>
      </c>
      <c r="I27" s="34">
        <v>32.46</v>
      </c>
      <c r="J27" s="31"/>
      <c r="K27" s="34">
        <v>34.435000000000002</v>
      </c>
      <c r="L27" s="34">
        <v>42.55</v>
      </c>
      <c r="M27" s="34">
        <v>45.07</v>
      </c>
      <c r="N27" s="17"/>
      <c r="O27" s="34"/>
      <c r="P27" s="34">
        <v>7.3499999999999952</v>
      </c>
      <c r="Q27" s="34">
        <v>10.625999999999996</v>
      </c>
      <c r="R27" s="17"/>
      <c r="S27" s="34">
        <v>23.41</v>
      </c>
      <c r="T27" s="34">
        <v>34.9</v>
      </c>
      <c r="U27" s="34">
        <v>36.92</v>
      </c>
      <c r="V27" s="17"/>
      <c r="W27" s="34">
        <v>20.440000000000001</v>
      </c>
      <c r="X27" s="34">
        <v>30.72</v>
      </c>
      <c r="Y27" s="67">
        <v>32.46</v>
      </c>
      <c r="Z27" s="17"/>
      <c r="AA27" s="21">
        <v>0</v>
      </c>
      <c r="AB27" s="21">
        <v>0</v>
      </c>
      <c r="AC27" s="21">
        <v>0</v>
      </c>
      <c r="AD27" s="55"/>
    </row>
    <row r="28" spans="1:30" x14ac:dyDescent="0.2">
      <c r="A28" s="43">
        <v>2535</v>
      </c>
      <c r="B28" s="33" t="s">
        <v>102</v>
      </c>
      <c r="C28" s="16">
        <v>46.85</v>
      </c>
      <c r="D28" s="16">
        <v>52.32</v>
      </c>
      <c r="E28" s="16">
        <v>53.58</v>
      </c>
      <c r="F28" s="31"/>
      <c r="G28" s="34">
        <v>26.38</v>
      </c>
      <c r="H28" s="34">
        <v>30.72</v>
      </c>
      <c r="I28" s="34">
        <v>32.15</v>
      </c>
      <c r="J28" s="31"/>
      <c r="K28" s="34">
        <v>36.35</v>
      </c>
      <c r="L28" s="34">
        <v>42.55</v>
      </c>
      <c r="M28" s="34">
        <v>45.07</v>
      </c>
      <c r="N28" s="17"/>
      <c r="O28" s="34"/>
      <c r="P28" s="34">
        <v>7.3499999999999952</v>
      </c>
      <c r="Q28" s="34">
        <v>10.625999999999996</v>
      </c>
      <c r="R28" s="17"/>
      <c r="S28" s="34">
        <v>29.91</v>
      </c>
      <c r="T28" s="34">
        <v>34.9</v>
      </c>
      <c r="U28" s="34">
        <v>36.81</v>
      </c>
      <c r="V28" s="17"/>
      <c r="W28" s="34">
        <v>26.38</v>
      </c>
      <c r="X28" s="34">
        <v>30.72</v>
      </c>
      <c r="Y28" s="67">
        <v>32.15</v>
      </c>
      <c r="Z28" s="17"/>
      <c r="AA28" s="21">
        <v>0</v>
      </c>
      <c r="AB28" s="21">
        <v>0</v>
      </c>
      <c r="AC28" s="21">
        <v>0</v>
      </c>
      <c r="AD28" s="55"/>
    </row>
    <row r="29" spans="1:30" x14ac:dyDescent="0.2">
      <c r="A29" s="43">
        <v>2573</v>
      </c>
      <c r="B29" s="33" t="s">
        <v>15</v>
      </c>
      <c r="C29" s="16">
        <v>35.44</v>
      </c>
      <c r="D29" s="16">
        <v>39.92</v>
      </c>
      <c r="E29" s="16">
        <v>40.74</v>
      </c>
      <c r="F29" s="31"/>
      <c r="G29" s="34">
        <v>21.26</v>
      </c>
      <c r="H29" s="34">
        <v>23.95</v>
      </c>
      <c r="I29" s="34">
        <v>24.44</v>
      </c>
      <c r="J29" s="31"/>
      <c r="K29" s="34">
        <v>34.435000000000002</v>
      </c>
      <c r="L29" s="34">
        <v>38.349999999999994</v>
      </c>
      <c r="M29" s="34">
        <v>41.52</v>
      </c>
      <c r="N29" s="17"/>
      <c r="O29" s="34"/>
      <c r="P29" s="34">
        <v>7.3499999999999952</v>
      </c>
      <c r="Q29" s="34">
        <v>10.625999999999996</v>
      </c>
      <c r="R29" s="17"/>
      <c r="S29" s="34">
        <v>24.35</v>
      </c>
      <c r="T29" s="34">
        <v>27.43</v>
      </c>
      <c r="U29" s="34">
        <v>27.99</v>
      </c>
      <c r="V29" s="17"/>
      <c r="W29" s="34">
        <v>21.26</v>
      </c>
      <c r="X29" s="34">
        <v>23.95</v>
      </c>
      <c r="Y29" s="67">
        <v>24.44</v>
      </c>
      <c r="Z29" s="17"/>
      <c r="AA29" s="21">
        <v>44.02</v>
      </c>
      <c r="AB29" s="21">
        <v>50.65</v>
      </c>
      <c r="AC29" s="21">
        <v>51.8</v>
      </c>
      <c r="AD29" s="55"/>
    </row>
    <row r="30" spans="1:30" x14ac:dyDescent="0.2">
      <c r="A30" s="43">
        <v>2401</v>
      </c>
      <c r="B30" s="33" t="s">
        <v>16</v>
      </c>
      <c r="C30" s="16">
        <v>37.840000000000003</v>
      </c>
      <c r="D30" s="16">
        <v>45.98</v>
      </c>
      <c r="E30" s="16">
        <v>49.08</v>
      </c>
      <c r="F30" s="31"/>
      <c r="G30" s="34">
        <v>22.7</v>
      </c>
      <c r="H30" s="34">
        <v>27.59</v>
      </c>
      <c r="I30" s="34">
        <v>29.45</v>
      </c>
      <c r="J30" s="31"/>
      <c r="K30" s="34">
        <v>34.435000000000002</v>
      </c>
      <c r="L30" s="34">
        <v>38.9</v>
      </c>
      <c r="M30" s="34">
        <v>41.52</v>
      </c>
      <c r="N30" s="17"/>
      <c r="O30" s="34"/>
      <c r="P30" s="34">
        <v>7.3499999999999952</v>
      </c>
      <c r="Q30" s="34">
        <v>10.625999999999996</v>
      </c>
      <c r="R30" s="17"/>
      <c r="S30" s="34">
        <v>26</v>
      </c>
      <c r="T30" s="34">
        <v>31.59</v>
      </c>
      <c r="U30" s="34">
        <v>33.72</v>
      </c>
      <c r="V30" s="17"/>
      <c r="W30" s="34">
        <v>22.7</v>
      </c>
      <c r="X30" s="34">
        <v>27.59</v>
      </c>
      <c r="Y30" s="67">
        <v>29.45</v>
      </c>
      <c r="Z30" s="17"/>
      <c r="AA30" s="21">
        <v>0</v>
      </c>
      <c r="AB30" s="21">
        <v>0</v>
      </c>
      <c r="AC30" s="21">
        <v>0</v>
      </c>
      <c r="AD30" s="55"/>
    </row>
    <row r="31" spans="1:30" x14ac:dyDescent="0.2">
      <c r="A31" s="43">
        <v>2574</v>
      </c>
      <c r="B31" s="33" t="s">
        <v>113</v>
      </c>
      <c r="C31" s="16">
        <v>39.450000000000003</v>
      </c>
      <c r="D31" s="16">
        <v>54.35</v>
      </c>
      <c r="E31" s="16">
        <v>52.39</v>
      </c>
      <c r="F31" s="31"/>
      <c r="G31" s="34">
        <v>23.67</v>
      </c>
      <c r="H31" s="34">
        <v>30.72</v>
      </c>
      <c r="I31" s="34">
        <v>31.43</v>
      </c>
      <c r="J31" s="31"/>
      <c r="K31" s="34">
        <v>34.435000000000002</v>
      </c>
      <c r="L31" s="34">
        <v>42.55</v>
      </c>
      <c r="M31" s="34">
        <v>44.32</v>
      </c>
      <c r="N31" s="17"/>
      <c r="O31" s="34"/>
      <c r="P31" s="34">
        <v>7.3499999999999952</v>
      </c>
      <c r="Q31" s="34">
        <v>10.625999999999996</v>
      </c>
      <c r="R31" s="17"/>
      <c r="S31" s="34">
        <v>27.1</v>
      </c>
      <c r="T31" s="34">
        <v>34.9</v>
      </c>
      <c r="U31" s="34">
        <v>35.99</v>
      </c>
      <c r="V31" s="17"/>
      <c r="W31" s="34">
        <v>23.67</v>
      </c>
      <c r="X31" s="34">
        <v>30.72</v>
      </c>
      <c r="Y31" s="67">
        <v>31.43</v>
      </c>
      <c r="Z31" s="17"/>
      <c r="AA31" s="21">
        <v>0</v>
      </c>
      <c r="AB31" s="21">
        <v>0</v>
      </c>
      <c r="AC31" s="21">
        <v>0</v>
      </c>
      <c r="AD31" s="55"/>
    </row>
    <row r="32" spans="1:30" x14ac:dyDescent="0.2">
      <c r="A32" s="43">
        <v>2503</v>
      </c>
      <c r="B32" s="33" t="s">
        <v>121</v>
      </c>
      <c r="C32" s="16">
        <v>39.450000000000003</v>
      </c>
      <c r="D32" s="16">
        <v>54.35</v>
      </c>
      <c r="E32" s="16">
        <v>52.39</v>
      </c>
      <c r="F32" s="31"/>
      <c r="G32" s="34">
        <v>23.67</v>
      </c>
      <c r="H32" s="34">
        <v>30.72</v>
      </c>
      <c r="I32" s="34">
        <v>31.43</v>
      </c>
      <c r="J32" s="31"/>
      <c r="K32" s="34">
        <v>34.435000000000002</v>
      </c>
      <c r="L32" s="34">
        <v>42.55</v>
      </c>
      <c r="M32" s="34">
        <v>44.32</v>
      </c>
      <c r="N32" s="17"/>
      <c r="O32" s="34"/>
      <c r="P32" s="34">
        <v>7.3499999999999952</v>
      </c>
      <c r="Q32" s="34">
        <v>10.625999999999996</v>
      </c>
      <c r="R32" s="17"/>
      <c r="S32" s="34">
        <v>27.1</v>
      </c>
      <c r="T32" s="34">
        <v>34.9</v>
      </c>
      <c r="U32" s="34">
        <v>35.99</v>
      </c>
      <c r="V32" s="17"/>
      <c r="W32" s="34">
        <v>23.67</v>
      </c>
      <c r="X32" s="34">
        <v>30.72</v>
      </c>
      <c r="Y32" s="67">
        <v>31.43</v>
      </c>
      <c r="Z32" s="17"/>
      <c r="AA32" s="21">
        <v>0</v>
      </c>
      <c r="AB32" s="21">
        <v>0</v>
      </c>
      <c r="AC32" s="21">
        <v>0</v>
      </c>
      <c r="AD32" s="55"/>
    </row>
    <row r="33" spans="1:30" x14ac:dyDescent="0.2">
      <c r="A33" s="43">
        <v>2615</v>
      </c>
      <c r="B33" s="33" t="s">
        <v>17</v>
      </c>
      <c r="C33" s="16">
        <v>33</v>
      </c>
      <c r="D33" s="16">
        <v>30</v>
      </c>
      <c r="E33" s="16">
        <v>28</v>
      </c>
      <c r="F33" s="31"/>
      <c r="G33" s="34">
        <v>19.8</v>
      </c>
      <c r="H33" s="34">
        <v>18</v>
      </c>
      <c r="I33" s="34">
        <v>16.8</v>
      </c>
      <c r="J33" s="31"/>
      <c r="K33" s="34">
        <v>34.435000000000002</v>
      </c>
      <c r="L33" s="34">
        <v>38.349999999999994</v>
      </c>
      <c r="M33" s="34">
        <v>41.52</v>
      </c>
      <c r="N33" s="17"/>
      <c r="O33" s="34"/>
      <c r="P33" s="34">
        <v>7.3499999999999952</v>
      </c>
      <c r="Q33" s="34">
        <v>10.625999999999996</v>
      </c>
      <c r="R33" s="17"/>
      <c r="S33" s="34">
        <v>22.67</v>
      </c>
      <c r="T33" s="34">
        <v>20.61</v>
      </c>
      <c r="U33" s="34">
        <v>19.239999999999998</v>
      </c>
      <c r="V33" s="17"/>
      <c r="W33" s="34">
        <v>19.8</v>
      </c>
      <c r="X33" s="34">
        <v>18</v>
      </c>
      <c r="Y33" s="67">
        <v>16.8</v>
      </c>
      <c r="Z33" s="17"/>
      <c r="AA33" s="21">
        <v>0</v>
      </c>
      <c r="AB33" s="21">
        <v>0</v>
      </c>
      <c r="AC33" s="21">
        <v>0</v>
      </c>
      <c r="AD33" s="55"/>
    </row>
    <row r="34" spans="1:30" x14ac:dyDescent="0.2">
      <c r="A34" s="43">
        <v>2518</v>
      </c>
      <c r="B34" s="33" t="s">
        <v>18</v>
      </c>
      <c r="C34" s="16">
        <v>46.85</v>
      </c>
      <c r="D34" s="16">
        <v>52.32</v>
      </c>
      <c r="E34" s="16">
        <v>53.58</v>
      </c>
      <c r="F34" s="31"/>
      <c r="G34" s="34">
        <v>26.38</v>
      </c>
      <c r="H34" s="34">
        <v>30.72</v>
      </c>
      <c r="I34" s="34">
        <v>32.15</v>
      </c>
      <c r="J34" s="31"/>
      <c r="K34" s="34">
        <v>36.35</v>
      </c>
      <c r="L34" s="34">
        <v>42.55</v>
      </c>
      <c r="M34" s="34">
        <v>45.07</v>
      </c>
      <c r="N34" s="17"/>
      <c r="O34" s="34"/>
      <c r="P34" s="34">
        <v>7.3499999999999952</v>
      </c>
      <c r="Q34" s="34">
        <v>10.625999999999996</v>
      </c>
      <c r="R34" s="17"/>
      <c r="S34" s="34">
        <v>29.91</v>
      </c>
      <c r="T34" s="34">
        <v>34.9</v>
      </c>
      <c r="U34" s="34">
        <v>36.81</v>
      </c>
      <c r="V34" s="17"/>
      <c r="W34" s="34">
        <v>26.38</v>
      </c>
      <c r="X34" s="34">
        <v>30.72</v>
      </c>
      <c r="Y34" s="67">
        <v>32.15</v>
      </c>
      <c r="Z34" s="17"/>
      <c r="AA34" s="21">
        <v>0</v>
      </c>
      <c r="AB34" s="21">
        <v>0</v>
      </c>
      <c r="AC34" s="21">
        <v>0</v>
      </c>
      <c r="AD34" s="55"/>
    </row>
    <row r="35" spans="1:30" x14ac:dyDescent="0.2">
      <c r="A35" s="43">
        <v>2616</v>
      </c>
      <c r="B35" s="33" t="s">
        <v>19</v>
      </c>
      <c r="C35" s="16">
        <v>44.48</v>
      </c>
      <c r="D35" s="16">
        <v>42.93</v>
      </c>
      <c r="E35" s="16">
        <v>43.85</v>
      </c>
      <c r="F35" s="31"/>
      <c r="G35" s="34">
        <v>26.38</v>
      </c>
      <c r="H35" s="34">
        <v>25.76</v>
      </c>
      <c r="I35" s="34">
        <v>26.31</v>
      </c>
      <c r="J35" s="31"/>
      <c r="K35" s="34">
        <v>36.35</v>
      </c>
      <c r="L35" s="34">
        <v>38.349999999999994</v>
      </c>
      <c r="M35" s="34">
        <v>41.52</v>
      </c>
      <c r="N35" s="17"/>
      <c r="O35" s="34"/>
      <c r="P35" s="34">
        <v>7.3499999999999952</v>
      </c>
      <c r="Q35" s="34">
        <v>10.625999999999996</v>
      </c>
      <c r="R35" s="17"/>
      <c r="S35" s="34">
        <v>29.91</v>
      </c>
      <c r="T35" s="34">
        <v>29.49</v>
      </c>
      <c r="U35" s="34">
        <v>30.12</v>
      </c>
      <c r="V35" s="17"/>
      <c r="W35" s="34">
        <v>26.38</v>
      </c>
      <c r="X35" s="34">
        <v>25.76</v>
      </c>
      <c r="Y35" s="67">
        <v>26.31</v>
      </c>
      <c r="Z35" s="17"/>
      <c r="AA35" s="21">
        <v>0</v>
      </c>
      <c r="AB35" s="21">
        <v>0</v>
      </c>
      <c r="AC35" s="21">
        <v>0</v>
      </c>
      <c r="AD35" s="55"/>
    </row>
    <row r="36" spans="1:30" x14ac:dyDescent="0.2">
      <c r="A36" s="43">
        <v>2544</v>
      </c>
      <c r="B36" s="33" t="s">
        <v>122</v>
      </c>
      <c r="C36" s="16">
        <v>36.1</v>
      </c>
      <c r="D36" s="16">
        <v>42.28</v>
      </c>
      <c r="E36" s="16">
        <v>46.55</v>
      </c>
      <c r="F36" s="31"/>
      <c r="G36" s="34">
        <v>21.66</v>
      </c>
      <c r="H36" s="34">
        <v>25.37</v>
      </c>
      <c r="I36" s="34">
        <v>27.93</v>
      </c>
      <c r="J36" s="31"/>
      <c r="K36" s="34">
        <v>34.435000000000002</v>
      </c>
      <c r="L36" s="34">
        <v>38.349999999999994</v>
      </c>
      <c r="M36" s="34">
        <v>41.52</v>
      </c>
      <c r="N36" s="17"/>
      <c r="O36" s="34"/>
      <c r="P36" s="34">
        <v>7.3499999999999952</v>
      </c>
      <c r="Q36" s="34">
        <v>10.625999999999996</v>
      </c>
      <c r="R36" s="17"/>
      <c r="S36" s="34">
        <v>24.8</v>
      </c>
      <c r="T36" s="34">
        <v>29.05</v>
      </c>
      <c r="U36" s="34">
        <v>31.98</v>
      </c>
      <c r="V36" s="17"/>
      <c r="W36" s="34">
        <v>21.66</v>
      </c>
      <c r="X36" s="34">
        <v>25.37</v>
      </c>
      <c r="Y36" s="67">
        <v>27.93</v>
      </c>
      <c r="Z36" s="17"/>
      <c r="AA36" s="21">
        <v>0</v>
      </c>
      <c r="AB36" s="21">
        <v>0</v>
      </c>
      <c r="AC36" s="21">
        <v>0</v>
      </c>
      <c r="AD36" s="55"/>
    </row>
    <row r="37" spans="1:30" x14ac:dyDescent="0.2">
      <c r="A37" s="43">
        <v>2545</v>
      </c>
      <c r="B37" s="33" t="s">
        <v>20</v>
      </c>
      <c r="C37" s="16">
        <v>42.6</v>
      </c>
      <c r="D37" s="16">
        <v>51.64</v>
      </c>
      <c r="E37" s="16">
        <v>54.28</v>
      </c>
      <c r="F37" s="31"/>
      <c r="G37" s="34">
        <v>25.56</v>
      </c>
      <c r="H37" s="34">
        <v>30.72</v>
      </c>
      <c r="I37" s="34">
        <v>32.46</v>
      </c>
      <c r="J37" s="31"/>
      <c r="K37" s="34">
        <v>36.04</v>
      </c>
      <c r="L37" s="34">
        <v>42.55</v>
      </c>
      <c r="M37" s="34">
        <v>45.07</v>
      </c>
      <c r="N37" s="17"/>
      <c r="O37" s="34"/>
      <c r="P37" s="34">
        <v>7.3499999999999952</v>
      </c>
      <c r="Q37" s="34">
        <v>10.625999999999996</v>
      </c>
      <c r="R37" s="17"/>
      <c r="S37" s="34">
        <v>29.27</v>
      </c>
      <c r="T37" s="34">
        <v>34.9</v>
      </c>
      <c r="U37" s="34">
        <v>36.92</v>
      </c>
      <c r="V37" s="17"/>
      <c r="W37" s="34">
        <v>25.56</v>
      </c>
      <c r="X37" s="34">
        <v>30.72</v>
      </c>
      <c r="Y37" s="67">
        <v>32.46</v>
      </c>
      <c r="Z37" s="17"/>
      <c r="AA37" s="21">
        <v>0</v>
      </c>
      <c r="AB37" s="21">
        <v>0</v>
      </c>
      <c r="AC37" s="21">
        <v>0</v>
      </c>
      <c r="AD37" s="55"/>
    </row>
    <row r="38" spans="1:30" x14ac:dyDescent="0.2">
      <c r="A38" s="43">
        <v>2575</v>
      </c>
      <c r="B38" s="33" t="s">
        <v>21</v>
      </c>
      <c r="C38" s="16">
        <v>22</v>
      </c>
      <c r="D38" s="16">
        <v>22</v>
      </c>
      <c r="E38" s="16">
        <v>22</v>
      </c>
      <c r="F38" s="31"/>
      <c r="G38" s="34">
        <v>13.2</v>
      </c>
      <c r="H38" s="34">
        <v>13.2</v>
      </c>
      <c r="I38" s="34">
        <v>13.2</v>
      </c>
      <c r="J38" s="31"/>
      <c r="K38" s="34">
        <v>34.435000000000002</v>
      </c>
      <c r="L38" s="34">
        <v>38.349999999999994</v>
      </c>
      <c r="M38" s="34">
        <v>41.52</v>
      </c>
      <c r="N38" s="17"/>
      <c r="O38" s="34"/>
      <c r="P38" s="34">
        <v>7.3499999999999952</v>
      </c>
      <c r="Q38" s="34">
        <v>10.625999999999996</v>
      </c>
      <c r="R38" s="17"/>
      <c r="S38" s="34">
        <v>15.11</v>
      </c>
      <c r="T38" s="34">
        <v>15.11</v>
      </c>
      <c r="U38" s="34">
        <v>15.11</v>
      </c>
      <c r="V38" s="17"/>
      <c r="W38" s="34">
        <v>13.2</v>
      </c>
      <c r="X38" s="34">
        <v>13.2</v>
      </c>
      <c r="Y38" s="67">
        <v>13.2</v>
      </c>
      <c r="Z38" s="17"/>
      <c r="AA38" s="21">
        <v>0</v>
      </c>
      <c r="AB38" s="21">
        <v>0</v>
      </c>
      <c r="AC38" s="21">
        <v>0</v>
      </c>
      <c r="AD38" s="55"/>
    </row>
    <row r="39" spans="1:30" x14ac:dyDescent="0.2">
      <c r="A39" s="43">
        <v>2474</v>
      </c>
      <c r="B39" s="33" t="s">
        <v>22</v>
      </c>
      <c r="C39" s="16">
        <v>34.07</v>
      </c>
      <c r="D39" s="16">
        <v>51.33</v>
      </c>
      <c r="E39" s="16">
        <v>57.93</v>
      </c>
      <c r="F39" s="31"/>
      <c r="G39" s="34">
        <v>20.440000000000001</v>
      </c>
      <c r="H39" s="34">
        <v>30.72</v>
      </c>
      <c r="I39" s="34">
        <v>32.46</v>
      </c>
      <c r="J39" s="31"/>
      <c r="K39" s="34">
        <v>34.435000000000002</v>
      </c>
      <c r="L39" s="34">
        <v>42.55</v>
      </c>
      <c r="M39" s="34">
        <v>45.07</v>
      </c>
      <c r="N39" s="17"/>
      <c r="O39" s="34"/>
      <c r="P39" s="34">
        <v>7.3499999999999952</v>
      </c>
      <c r="Q39" s="34">
        <v>10.625999999999996</v>
      </c>
      <c r="R39" s="17"/>
      <c r="S39" s="34">
        <v>23.41</v>
      </c>
      <c r="T39" s="34">
        <v>34.9</v>
      </c>
      <c r="U39" s="34">
        <v>36.92</v>
      </c>
      <c r="V39" s="17"/>
      <c r="W39" s="34">
        <v>20.440000000000001</v>
      </c>
      <c r="X39" s="34">
        <v>30.72</v>
      </c>
      <c r="Y39" s="67">
        <v>32.46</v>
      </c>
      <c r="Z39" s="17"/>
      <c r="AA39" s="21">
        <v>0</v>
      </c>
      <c r="AB39" s="21">
        <v>0</v>
      </c>
      <c r="AC39" s="21">
        <v>0</v>
      </c>
      <c r="AD39" s="55"/>
    </row>
    <row r="40" spans="1:30" x14ac:dyDescent="0.2">
      <c r="A40" s="43">
        <v>2519</v>
      </c>
      <c r="B40" s="33" t="s">
        <v>23</v>
      </c>
      <c r="C40" s="16">
        <v>46.85</v>
      </c>
      <c r="D40" s="16">
        <v>52.32</v>
      </c>
      <c r="E40" s="16">
        <v>53.58</v>
      </c>
      <c r="F40" s="31"/>
      <c r="G40" s="34">
        <v>26.38</v>
      </c>
      <c r="H40" s="34">
        <v>30.72</v>
      </c>
      <c r="I40" s="34">
        <v>32.15</v>
      </c>
      <c r="J40" s="31"/>
      <c r="K40" s="34">
        <v>36.35</v>
      </c>
      <c r="L40" s="34">
        <v>42.55</v>
      </c>
      <c r="M40" s="34">
        <v>45.07</v>
      </c>
      <c r="N40" s="17"/>
      <c r="O40" s="34"/>
      <c r="P40" s="34">
        <v>7.3499999999999952</v>
      </c>
      <c r="Q40" s="34">
        <v>10.625999999999996</v>
      </c>
      <c r="R40" s="17"/>
      <c r="S40" s="34">
        <v>29.91</v>
      </c>
      <c r="T40" s="34">
        <v>34.9</v>
      </c>
      <c r="U40" s="34">
        <v>36.81</v>
      </c>
      <c r="V40" s="17"/>
      <c r="W40" s="34">
        <v>26.38</v>
      </c>
      <c r="X40" s="34">
        <v>30.72</v>
      </c>
      <c r="Y40" s="67">
        <v>32.15</v>
      </c>
      <c r="Z40" s="17"/>
      <c r="AA40" s="21">
        <v>0</v>
      </c>
      <c r="AB40" s="21">
        <v>0</v>
      </c>
      <c r="AC40" s="21">
        <v>0</v>
      </c>
      <c r="AD40" s="55"/>
    </row>
    <row r="41" spans="1:30" x14ac:dyDescent="0.2">
      <c r="A41" s="43">
        <v>2546</v>
      </c>
      <c r="B41" s="33" t="s">
        <v>24</v>
      </c>
      <c r="C41" s="16">
        <v>34.9</v>
      </c>
      <c r="D41" s="16">
        <v>37.99</v>
      </c>
      <c r="E41" s="16">
        <v>43.42</v>
      </c>
      <c r="F41" s="31"/>
      <c r="G41" s="34">
        <v>20.94</v>
      </c>
      <c r="H41" s="34">
        <v>22.79</v>
      </c>
      <c r="I41" s="34">
        <v>26.05</v>
      </c>
      <c r="J41" s="31"/>
      <c r="K41" s="34">
        <v>34.435000000000002</v>
      </c>
      <c r="L41" s="34">
        <v>38.349999999999994</v>
      </c>
      <c r="M41" s="34">
        <v>41.52</v>
      </c>
      <c r="N41" s="17"/>
      <c r="O41" s="34"/>
      <c r="P41" s="34">
        <v>7.3499999999999952</v>
      </c>
      <c r="Q41" s="34">
        <v>10.625999999999996</v>
      </c>
      <c r="R41" s="17"/>
      <c r="S41" s="34">
        <v>23.98</v>
      </c>
      <c r="T41" s="34">
        <v>26.1</v>
      </c>
      <c r="U41" s="34">
        <v>29.83</v>
      </c>
      <c r="V41" s="17"/>
      <c r="W41" s="34">
        <v>20.94</v>
      </c>
      <c r="X41" s="34">
        <v>22.79</v>
      </c>
      <c r="Y41" s="67">
        <v>26.05</v>
      </c>
      <c r="Z41" s="17"/>
      <c r="AA41" s="21">
        <v>0</v>
      </c>
      <c r="AB41" s="21">
        <v>0</v>
      </c>
      <c r="AC41" s="21">
        <v>0</v>
      </c>
      <c r="AD41" s="55"/>
    </row>
    <row r="42" spans="1:30" x14ac:dyDescent="0.2">
      <c r="A42" s="43">
        <v>2576</v>
      </c>
      <c r="B42" s="33" t="s">
        <v>25</v>
      </c>
      <c r="C42" s="16">
        <v>39.450000000000003</v>
      </c>
      <c r="D42" s="16">
        <v>54.35</v>
      </c>
      <c r="E42" s="16">
        <v>52.39</v>
      </c>
      <c r="F42" s="31"/>
      <c r="G42" s="34">
        <v>23.67</v>
      </c>
      <c r="H42" s="34">
        <v>30.72</v>
      </c>
      <c r="I42" s="34">
        <v>31.43</v>
      </c>
      <c r="J42" s="31"/>
      <c r="K42" s="34">
        <v>34.435000000000002</v>
      </c>
      <c r="L42" s="34">
        <v>42.55</v>
      </c>
      <c r="M42" s="34">
        <v>44.32</v>
      </c>
      <c r="N42" s="17"/>
      <c r="O42" s="34"/>
      <c r="P42" s="34">
        <v>7.3499999999999952</v>
      </c>
      <c r="Q42" s="34">
        <v>10.625999999999996</v>
      </c>
      <c r="R42" s="17"/>
      <c r="S42" s="34">
        <v>27.1</v>
      </c>
      <c r="T42" s="34">
        <v>34.9</v>
      </c>
      <c r="U42" s="34">
        <v>35.99</v>
      </c>
      <c r="V42" s="17"/>
      <c r="W42" s="34">
        <v>23.67</v>
      </c>
      <c r="X42" s="34">
        <v>30.72</v>
      </c>
      <c r="Y42" s="67">
        <v>31.43</v>
      </c>
      <c r="Z42" s="17"/>
      <c r="AA42" s="21">
        <v>0</v>
      </c>
      <c r="AB42" s="21">
        <v>0</v>
      </c>
      <c r="AC42" s="21">
        <v>0</v>
      </c>
      <c r="AD42" s="55"/>
    </row>
    <row r="43" spans="1:30" x14ac:dyDescent="0.2">
      <c r="A43" s="43">
        <v>2617</v>
      </c>
      <c r="B43" s="33" t="s">
        <v>26</v>
      </c>
      <c r="C43" s="16">
        <v>44.48</v>
      </c>
      <c r="D43" s="16">
        <v>42.93</v>
      </c>
      <c r="E43" s="16">
        <v>43.85</v>
      </c>
      <c r="F43" s="31"/>
      <c r="G43" s="34">
        <v>26.38</v>
      </c>
      <c r="H43" s="34">
        <v>25.76</v>
      </c>
      <c r="I43" s="34">
        <v>26.31</v>
      </c>
      <c r="J43" s="31"/>
      <c r="K43" s="34">
        <v>36.35</v>
      </c>
      <c r="L43" s="34">
        <v>38.349999999999994</v>
      </c>
      <c r="M43" s="34">
        <v>41.52</v>
      </c>
      <c r="N43" s="17"/>
      <c r="O43" s="34"/>
      <c r="P43" s="34">
        <v>7.3499999999999952</v>
      </c>
      <c r="Q43" s="34">
        <v>10.625999999999996</v>
      </c>
      <c r="R43" s="17"/>
      <c r="S43" s="34">
        <v>29.91</v>
      </c>
      <c r="T43" s="34">
        <v>29.49</v>
      </c>
      <c r="U43" s="34">
        <v>30.12</v>
      </c>
      <c r="V43" s="17"/>
      <c r="W43" s="34">
        <v>26.38</v>
      </c>
      <c r="X43" s="34">
        <v>25.76</v>
      </c>
      <c r="Y43" s="67">
        <v>26.31</v>
      </c>
      <c r="Z43" s="17"/>
      <c r="AA43" s="21">
        <v>0</v>
      </c>
      <c r="AB43" s="21">
        <v>0</v>
      </c>
      <c r="AC43" s="21">
        <v>0</v>
      </c>
      <c r="AD43" s="55"/>
    </row>
    <row r="44" spans="1:30" x14ac:dyDescent="0.2">
      <c r="A44" s="43">
        <v>2547</v>
      </c>
      <c r="B44" s="33" t="s">
        <v>27</v>
      </c>
      <c r="C44" s="16">
        <v>36.1</v>
      </c>
      <c r="D44" s="16">
        <v>42.28</v>
      </c>
      <c r="E44" s="16">
        <v>46.55</v>
      </c>
      <c r="F44" s="31"/>
      <c r="G44" s="34">
        <v>21.66</v>
      </c>
      <c r="H44" s="34">
        <v>25.37</v>
      </c>
      <c r="I44" s="34">
        <v>27.93</v>
      </c>
      <c r="J44" s="31"/>
      <c r="K44" s="34">
        <v>34.435000000000002</v>
      </c>
      <c r="L44" s="34">
        <v>38.349999999999994</v>
      </c>
      <c r="M44" s="34">
        <v>41.52</v>
      </c>
      <c r="N44" s="17"/>
      <c r="O44" s="34"/>
      <c r="P44" s="34">
        <v>7.3499999999999952</v>
      </c>
      <c r="Q44" s="34">
        <v>10.625999999999996</v>
      </c>
      <c r="R44" s="17"/>
      <c r="S44" s="34">
        <v>24.8</v>
      </c>
      <c r="T44" s="34">
        <v>29.05</v>
      </c>
      <c r="U44" s="34">
        <v>31.98</v>
      </c>
      <c r="V44" s="17"/>
      <c r="W44" s="34">
        <v>21.66</v>
      </c>
      <c r="X44" s="34">
        <v>25.37</v>
      </c>
      <c r="Y44" s="67">
        <v>27.93</v>
      </c>
      <c r="Z44" s="17"/>
      <c r="AA44" s="21">
        <v>0</v>
      </c>
      <c r="AB44" s="21">
        <v>0</v>
      </c>
      <c r="AC44" s="21">
        <v>0</v>
      </c>
      <c r="AD44" s="55"/>
    </row>
    <row r="45" spans="1:30" x14ac:dyDescent="0.2">
      <c r="A45" s="43">
        <v>2578</v>
      </c>
      <c r="B45" s="33" t="s">
        <v>28</v>
      </c>
      <c r="C45" s="16">
        <v>37.840000000000003</v>
      </c>
      <c r="D45" s="16">
        <v>45.98</v>
      </c>
      <c r="E45" s="16">
        <v>49.08</v>
      </c>
      <c r="F45" s="31"/>
      <c r="G45" s="34">
        <v>22.7</v>
      </c>
      <c r="H45" s="34">
        <v>27.59</v>
      </c>
      <c r="I45" s="34">
        <v>29.45</v>
      </c>
      <c r="J45" s="31"/>
      <c r="K45" s="34">
        <v>34.435000000000002</v>
      </c>
      <c r="L45" s="34">
        <v>38.9</v>
      </c>
      <c r="M45" s="34">
        <v>41.52</v>
      </c>
      <c r="N45" s="17"/>
      <c r="O45" s="34"/>
      <c r="P45" s="34">
        <v>7.3499999999999952</v>
      </c>
      <c r="Q45" s="34">
        <v>10.625999999999996</v>
      </c>
      <c r="R45" s="17"/>
      <c r="S45" s="34">
        <v>26</v>
      </c>
      <c r="T45" s="34">
        <v>31.59</v>
      </c>
      <c r="U45" s="34">
        <v>33.72</v>
      </c>
      <c r="V45" s="17"/>
      <c r="W45" s="34">
        <v>22.7</v>
      </c>
      <c r="X45" s="34">
        <v>27.59</v>
      </c>
      <c r="Y45" s="67">
        <v>29.45</v>
      </c>
      <c r="Z45" s="17"/>
      <c r="AA45" s="21">
        <v>0</v>
      </c>
      <c r="AB45" s="21">
        <v>0</v>
      </c>
      <c r="AC45" s="21">
        <v>0</v>
      </c>
      <c r="AD45" s="55"/>
    </row>
    <row r="46" spans="1:30" x14ac:dyDescent="0.2">
      <c r="A46" s="43">
        <v>2579</v>
      </c>
      <c r="B46" s="33" t="s">
        <v>29</v>
      </c>
      <c r="C46" s="16">
        <v>41.06</v>
      </c>
      <c r="D46" s="16">
        <v>42.61</v>
      </c>
      <c r="E46" s="16">
        <v>54.24</v>
      </c>
      <c r="F46" s="31"/>
      <c r="G46" s="34">
        <v>24.64</v>
      </c>
      <c r="H46" s="34">
        <v>25.57</v>
      </c>
      <c r="I46" s="34">
        <v>32.46</v>
      </c>
      <c r="J46" s="31"/>
      <c r="K46" s="34">
        <v>34.74</v>
      </c>
      <c r="L46" s="34">
        <v>38.349999999999994</v>
      </c>
      <c r="M46" s="34">
        <v>45.07</v>
      </c>
      <c r="N46" s="17"/>
      <c r="O46" s="34"/>
      <c r="P46" s="34">
        <v>7.3499999999999952</v>
      </c>
      <c r="Q46" s="34">
        <v>10.625999999999996</v>
      </c>
      <c r="R46" s="17"/>
      <c r="S46" s="34">
        <v>28.21</v>
      </c>
      <c r="T46" s="34">
        <v>29.27</v>
      </c>
      <c r="U46" s="34">
        <v>36.92</v>
      </c>
      <c r="V46" s="17"/>
      <c r="W46" s="34">
        <v>24.64</v>
      </c>
      <c r="X46" s="34">
        <v>25.57</v>
      </c>
      <c r="Y46" s="67">
        <v>32.46</v>
      </c>
      <c r="Z46" s="17"/>
      <c r="AA46" s="21">
        <v>0</v>
      </c>
      <c r="AB46" s="21">
        <v>0</v>
      </c>
      <c r="AC46" s="21">
        <v>0</v>
      </c>
      <c r="AD46" s="55"/>
    </row>
    <row r="47" spans="1:30" x14ac:dyDescent="0.2">
      <c r="A47" s="43">
        <v>2402</v>
      </c>
      <c r="B47" s="33" t="s">
        <v>30</v>
      </c>
      <c r="C47" s="16">
        <v>37.840000000000003</v>
      </c>
      <c r="D47" s="16">
        <v>45.98</v>
      </c>
      <c r="E47" s="16">
        <v>49.08</v>
      </c>
      <c r="F47" s="31"/>
      <c r="G47" s="34">
        <v>22.7</v>
      </c>
      <c r="H47" s="34">
        <v>27.59</v>
      </c>
      <c r="I47" s="34">
        <v>29.45</v>
      </c>
      <c r="J47" s="31"/>
      <c r="K47" s="34">
        <v>34.435000000000002</v>
      </c>
      <c r="L47" s="34">
        <v>38.9</v>
      </c>
      <c r="M47" s="34">
        <v>41.52</v>
      </c>
      <c r="N47" s="17"/>
      <c r="O47" s="34"/>
      <c r="P47" s="34">
        <v>7.3499999999999952</v>
      </c>
      <c r="Q47" s="34">
        <v>10.625999999999996</v>
      </c>
      <c r="R47" s="17"/>
      <c r="S47" s="34">
        <v>26</v>
      </c>
      <c r="T47" s="34">
        <v>31.59</v>
      </c>
      <c r="U47" s="34">
        <v>33.72</v>
      </c>
      <c r="V47" s="17"/>
      <c r="W47" s="34">
        <v>22.7</v>
      </c>
      <c r="X47" s="34">
        <v>27.59</v>
      </c>
      <c r="Y47" s="67">
        <v>29.45</v>
      </c>
      <c r="Z47" s="17"/>
      <c r="AA47" s="21">
        <v>0</v>
      </c>
      <c r="AB47" s="21">
        <v>0</v>
      </c>
      <c r="AC47" s="21">
        <v>0</v>
      </c>
      <c r="AD47" s="55"/>
    </row>
    <row r="48" spans="1:30" x14ac:dyDescent="0.2">
      <c r="A48" s="43">
        <v>2491</v>
      </c>
      <c r="B48" s="33" t="s">
        <v>101</v>
      </c>
      <c r="C48" s="16">
        <v>44.02</v>
      </c>
      <c r="D48" s="16">
        <v>50.65</v>
      </c>
      <c r="E48" s="16">
        <v>51.8</v>
      </c>
      <c r="F48" s="31"/>
      <c r="G48" s="34">
        <v>26.38</v>
      </c>
      <c r="H48" s="34">
        <v>30.39</v>
      </c>
      <c r="I48" s="34">
        <v>31.08</v>
      </c>
      <c r="J48" s="31"/>
      <c r="K48" s="34">
        <v>36.35</v>
      </c>
      <c r="L48" s="34">
        <v>42.55</v>
      </c>
      <c r="M48" s="34">
        <v>43.82</v>
      </c>
      <c r="N48" s="17"/>
      <c r="O48" s="34"/>
      <c r="P48" s="34">
        <v>7.3499999999999952</v>
      </c>
      <c r="Q48" s="34">
        <v>10.625999999999996</v>
      </c>
      <c r="R48" s="17"/>
      <c r="S48" s="34">
        <v>29.91</v>
      </c>
      <c r="T48" s="34">
        <v>34.799999999999997</v>
      </c>
      <c r="U48" s="34">
        <v>35.590000000000003</v>
      </c>
      <c r="V48" s="17"/>
      <c r="W48" s="34">
        <v>26.38</v>
      </c>
      <c r="X48" s="34">
        <v>30.39</v>
      </c>
      <c r="Y48" s="67">
        <v>31.08</v>
      </c>
      <c r="Z48" s="17"/>
      <c r="AA48" s="21">
        <v>44.02</v>
      </c>
      <c r="AB48" s="21">
        <v>50.65</v>
      </c>
      <c r="AC48" s="21">
        <v>51.8</v>
      </c>
      <c r="AD48" s="55"/>
    </row>
    <row r="49" spans="1:30" x14ac:dyDescent="0.2">
      <c r="A49" s="43">
        <v>2424</v>
      </c>
      <c r="B49" s="33" t="s">
        <v>31</v>
      </c>
      <c r="C49" s="16">
        <v>45.81</v>
      </c>
      <c r="D49" s="16">
        <v>57.31</v>
      </c>
      <c r="E49" s="16">
        <v>55.84</v>
      </c>
      <c r="F49" s="31"/>
      <c r="G49" s="34">
        <v>26.38</v>
      </c>
      <c r="H49" s="34">
        <v>30.72</v>
      </c>
      <c r="I49" s="34">
        <v>32.46</v>
      </c>
      <c r="J49" s="31"/>
      <c r="K49" s="34">
        <v>36.35</v>
      </c>
      <c r="L49" s="34">
        <v>42.55</v>
      </c>
      <c r="M49" s="34">
        <v>45.07</v>
      </c>
      <c r="N49" s="17"/>
      <c r="O49" s="34"/>
      <c r="P49" s="34">
        <v>7.3499999999999952</v>
      </c>
      <c r="Q49" s="34">
        <v>10.625999999999996</v>
      </c>
      <c r="R49" s="17"/>
      <c r="S49" s="34">
        <v>29.91</v>
      </c>
      <c r="T49" s="34">
        <v>34.9</v>
      </c>
      <c r="U49" s="34">
        <v>36.92</v>
      </c>
      <c r="V49" s="17"/>
      <c r="W49" s="34">
        <v>26.38</v>
      </c>
      <c r="X49" s="34">
        <v>30.72</v>
      </c>
      <c r="Y49" s="67">
        <v>32.46</v>
      </c>
      <c r="Z49" s="17"/>
      <c r="AA49" s="21">
        <v>0</v>
      </c>
      <c r="AB49" s="21">
        <v>0</v>
      </c>
      <c r="AC49" s="21">
        <v>0</v>
      </c>
      <c r="AD49" s="55"/>
    </row>
    <row r="50" spans="1:30" x14ac:dyDescent="0.2">
      <c r="A50" s="43">
        <v>2618</v>
      </c>
      <c r="B50" s="33" t="s">
        <v>32</v>
      </c>
      <c r="C50" s="16">
        <v>33</v>
      </c>
      <c r="D50" s="16">
        <v>30</v>
      </c>
      <c r="E50" s="16">
        <v>28</v>
      </c>
      <c r="F50" s="31"/>
      <c r="G50" s="34">
        <v>19.8</v>
      </c>
      <c r="H50" s="34">
        <v>18</v>
      </c>
      <c r="I50" s="34">
        <v>16.8</v>
      </c>
      <c r="J50" s="31"/>
      <c r="K50" s="34">
        <v>34.435000000000002</v>
      </c>
      <c r="L50" s="34">
        <v>38.349999999999994</v>
      </c>
      <c r="M50" s="34">
        <v>41.52</v>
      </c>
      <c r="N50" s="17"/>
      <c r="O50" s="34"/>
      <c r="P50" s="34">
        <v>7.3499999999999952</v>
      </c>
      <c r="Q50" s="34">
        <v>10.625999999999996</v>
      </c>
      <c r="R50" s="17"/>
      <c r="S50" s="34">
        <v>22.67</v>
      </c>
      <c r="T50" s="34">
        <v>20.61</v>
      </c>
      <c r="U50" s="34">
        <v>19.239999999999998</v>
      </c>
      <c r="V50" s="17"/>
      <c r="W50" s="34">
        <v>19.8</v>
      </c>
      <c r="X50" s="34">
        <v>18</v>
      </c>
      <c r="Y50" s="67">
        <v>16.8</v>
      </c>
      <c r="Z50" s="17"/>
      <c r="AA50" s="21">
        <v>0</v>
      </c>
      <c r="AB50" s="21">
        <v>0</v>
      </c>
      <c r="AC50" s="21">
        <v>0</v>
      </c>
      <c r="AD50" s="55"/>
    </row>
    <row r="51" spans="1:30" x14ac:dyDescent="0.2">
      <c r="A51" s="43">
        <v>2475</v>
      </c>
      <c r="B51" s="33" t="s">
        <v>33</v>
      </c>
      <c r="C51" s="16">
        <v>34.07</v>
      </c>
      <c r="D51" s="16">
        <v>51.33</v>
      </c>
      <c r="E51" s="16">
        <v>57.93</v>
      </c>
      <c r="F51" s="31"/>
      <c r="G51" s="34">
        <v>20.440000000000001</v>
      </c>
      <c r="H51" s="34">
        <v>30.72</v>
      </c>
      <c r="I51" s="34">
        <v>32.46</v>
      </c>
      <c r="J51" s="31"/>
      <c r="K51" s="34">
        <v>34.435000000000002</v>
      </c>
      <c r="L51" s="34">
        <v>42.55</v>
      </c>
      <c r="M51" s="34">
        <v>45.07</v>
      </c>
      <c r="N51" s="17"/>
      <c r="O51" s="34"/>
      <c r="P51" s="34">
        <v>7.3499999999999952</v>
      </c>
      <c r="Q51" s="34">
        <v>10.625999999999996</v>
      </c>
      <c r="R51" s="17"/>
      <c r="S51" s="34">
        <v>23.41</v>
      </c>
      <c r="T51" s="34">
        <v>34.9</v>
      </c>
      <c r="U51" s="34">
        <v>36.92</v>
      </c>
      <c r="V51" s="17"/>
      <c r="W51" s="34">
        <v>20.440000000000001</v>
      </c>
      <c r="X51" s="34">
        <v>30.72</v>
      </c>
      <c r="Y51" s="67">
        <v>32.46</v>
      </c>
      <c r="Z51" s="17"/>
      <c r="AA51" s="21">
        <v>0</v>
      </c>
      <c r="AB51" s="21">
        <v>0</v>
      </c>
      <c r="AC51" s="21">
        <v>0</v>
      </c>
      <c r="AD51" s="55"/>
    </row>
    <row r="52" spans="1:30" x14ac:dyDescent="0.2">
      <c r="A52" s="43">
        <v>2476</v>
      </c>
      <c r="B52" s="33" t="s">
        <v>34</v>
      </c>
      <c r="C52" s="16">
        <v>52.67</v>
      </c>
      <c r="D52" s="16">
        <v>51.36</v>
      </c>
      <c r="E52" s="16">
        <v>59.81</v>
      </c>
      <c r="F52" s="31"/>
      <c r="G52" s="34">
        <v>26.38</v>
      </c>
      <c r="H52" s="34">
        <v>30.72</v>
      </c>
      <c r="I52" s="34">
        <v>32.46</v>
      </c>
      <c r="J52" s="31"/>
      <c r="K52" s="34">
        <v>36.35</v>
      </c>
      <c r="L52" s="34">
        <v>42.55</v>
      </c>
      <c r="M52" s="34">
        <v>45.07</v>
      </c>
      <c r="N52" s="17"/>
      <c r="O52" s="34"/>
      <c r="P52" s="34">
        <v>7.3499999999999952</v>
      </c>
      <c r="Q52" s="34">
        <v>10.625999999999996</v>
      </c>
      <c r="R52" s="17"/>
      <c r="S52" s="34">
        <v>29.91</v>
      </c>
      <c r="T52" s="34">
        <v>34.9</v>
      </c>
      <c r="U52" s="34">
        <v>36.92</v>
      </c>
      <c r="V52" s="17"/>
      <c r="W52" s="34">
        <v>26.38</v>
      </c>
      <c r="X52" s="34">
        <v>30.72</v>
      </c>
      <c r="Y52" s="67">
        <v>32.46</v>
      </c>
      <c r="Z52" s="17"/>
      <c r="AA52" s="21">
        <v>0</v>
      </c>
      <c r="AB52" s="21">
        <v>0</v>
      </c>
      <c r="AC52" s="21">
        <v>0</v>
      </c>
      <c r="AD52" s="55"/>
    </row>
    <row r="53" spans="1:30" x14ac:dyDescent="0.2">
      <c r="A53" s="43">
        <v>2425</v>
      </c>
      <c r="B53" s="33" t="s">
        <v>123</v>
      </c>
      <c r="C53" s="16">
        <v>45.81</v>
      </c>
      <c r="D53" s="16">
        <v>57.31</v>
      </c>
      <c r="E53" s="16">
        <v>55.84</v>
      </c>
      <c r="F53" s="31"/>
      <c r="G53" s="34">
        <v>26.38</v>
      </c>
      <c r="H53" s="34">
        <v>30.72</v>
      </c>
      <c r="I53" s="34">
        <v>32.46</v>
      </c>
      <c r="J53" s="31"/>
      <c r="K53" s="34">
        <v>36.35</v>
      </c>
      <c r="L53" s="34">
        <v>42.55</v>
      </c>
      <c r="M53" s="34">
        <v>45.07</v>
      </c>
      <c r="N53" s="17"/>
      <c r="O53" s="34"/>
      <c r="P53" s="34">
        <v>7.3499999999999952</v>
      </c>
      <c r="Q53" s="34">
        <v>10.625999999999996</v>
      </c>
      <c r="R53" s="17"/>
      <c r="S53" s="34">
        <v>29.91</v>
      </c>
      <c r="T53" s="34">
        <v>34.9</v>
      </c>
      <c r="U53" s="34">
        <v>36.92</v>
      </c>
      <c r="V53" s="17"/>
      <c r="W53" s="34">
        <v>26.38</v>
      </c>
      <c r="X53" s="34">
        <v>30.72</v>
      </c>
      <c r="Y53" s="67">
        <v>32.46</v>
      </c>
      <c r="Z53" s="17"/>
      <c r="AA53" s="21">
        <v>0</v>
      </c>
      <c r="AB53" s="21">
        <v>0</v>
      </c>
      <c r="AC53" s="21">
        <v>0</v>
      </c>
      <c r="AD53" s="55"/>
    </row>
    <row r="54" spans="1:30" x14ac:dyDescent="0.2">
      <c r="A54" s="43">
        <v>2523</v>
      </c>
      <c r="B54" s="33" t="s">
        <v>35</v>
      </c>
      <c r="C54" s="16">
        <v>46.85</v>
      </c>
      <c r="D54" s="16">
        <v>52.32</v>
      </c>
      <c r="E54" s="16">
        <v>53.58</v>
      </c>
      <c r="F54" s="31"/>
      <c r="G54" s="34">
        <v>26.38</v>
      </c>
      <c r="H54" s="34">
        <v>30.72</v>
      </c>
      <c r="I54" s="34">
        <v>32.15</v>
      </c>
      <c r="J54" s="31"/>
      <c r="K54" s="34">
        <v>36.35</v>
      </c>
      <c r="L54" s="34">
        <v>42.55</v>
      </c>
      <c r="M54" s="34">
        <v>45.07</v>
      </c>
      <c r="N54" s="17"/>
      <c r="O54" s="34"/>
      <c r="P54" s="34">
        <v>7.3499999999999952</v>
      </c>
      <c r="Q54" s="34">
        <v>10.625999999999996</v>
      </c>
      <c r="R54" s="17"/>
      <c r="S54" s="34">
        <v>29.91</v>
      </c>
      <c r="T54" s="34">
        <v>34.9</v>
      </c>
      <c r="U54" s="34">
        <v>36.81</v>
      </c>
      <c r="V54" s="17"/>
      <c r="W54" s="34">
        <v>26.38</v>
      </c>
      <c r="X54" s="34">
        <v>30.72</v>
      </c>
      <c r="Y54" s="67">
        <v>32.15</v>
      </c>
      <c r="Z54" s="17"/>
      <c r="AA54" s="21">
        <v>0</v>
      </c>
      <c r="AB54" s="21">
        <v>0</v>
      </c>
      <c r="AC54" s="21">
        <v>0</v>
      </c>
      <c r="AD54" s="55"/>
    </row>
    <row r="55" spans="1:30" x14ac:dyDescent="0.2">
      <c r="A55" s="43">
        <v>2548</v>
      </c>
      <c r="B55" s="33" t="s">
        <v>36</v>
      </c>
      <c r="C55" s="16">
        <v>42.6</v>
      </c>
      <c r="D55" s="16">
        <v>51.64</v>
      </c>
      <c r="E55" s="16">
        <v>54.28</v>
      </c>
      <c r="F55" s="31"/>
      <c r="G55" s="34">
        <v>25.56</v>
      </c>
      <c r="H55" s="34">
        <v>30.72</v>
      </c>
      <c r="I55" s="34">
        <v>32.46</v>
      </c>
      <c r="J55" s="31"/>
      <c r="K55" s="34">
        <v>36.04</v>
      </c>
      <c r="L55" s="34">
        <v>42.55</v>
      </c>
      <c r="M55" s="34">
        <v>45.07</v>
      </c>
      <c r="N55" s="17"/>
      <c r="O55" s="34"/>
      <c r="P55" s="34">
        <v>7.3499999999999952</v>
      </c>
      <c r="Q55" s="34">
        <v>10.625999999999996</v>
      </c>
      <c r="R55" s="17"/>
      <c r="S55" s="34">
        <v>29.27</v>
      </c>
      <c r="T55" s="34">
        <v>34.9</v>
      </c>
      <c r="U55" s="34">
        <v>36.92</v>
      </c>
      <c r="V55" s="17"/>
      <c r="W55" s="34">
        <v>25.56</v>
      </c>
      <c r="X55" s="34">
        <v>30.72</v>
      </c>
      <c r="Y55" s="67">
        <v>32.46</v>
      </c>
      <c r="Z55" s="17"/>
      <c r="AA55" s="21">
        <v>0</v>
      </c>
      <c r="AB55" s="21">
        <v>0</v>
      </c>
      <c r="AC55" s="21">
        <v>0</v>
      </c>
      <c r="AD55" s="55"/>
    </row>
    <row r="56" spans="1:30" x14ac:dyDescent="0.2">
      <c r="A56" s="43">
        <v>2524</v>
      </c>
      <c r="B56" s="33" t="s">
        <v>37</v>
      </c>
      <c r="C56" s="16">
        <v>46.85</v>
      </c>
      <c r="D56" s="16">
        <v>52.32</v>
      </c>
      <c r="E56" s="16">
        <v>53.58</v>
      </c>
      <c r="F56" s="31"/>
      <c r="G56" s="34">
        <v>26.38</v>
      </c>
      <c r="H56" s="34">
        <v>30.72</v>
      </c>
      <c r="I56" s="34">
        <v>32.15</v>
      </c>
      <c r="J56" s="31"/>
      <c r="K56" s="34">
        <v>36.35</v>
      </c>
      <c r="L56" s="34">
        <v>42.55</v>
      </c>
      <c r="M56" s="34">
        <v>45.07</v>
      </c>
      <c r="N56" s="17"/>
      <c r="O56" s="34"/>
      <c r="P56" s="34">
        <v>7.3499999999999952</v>
      </c>
      <c r="Q56" s="34">
        <v>10.625999999999996</v>
      </c>
      <c r="R56" s="17"/>
      <c r="S56" s="34">
        <v>29.91</v>
      </c>
      <c r="T56" s="34">
        <v>34.9</v>
      </c>
      <c r="U56" s="34">
        <v>36.81</v>
      </c>
      <c r="V56" s="17"/>
      <c r="W56" s="34">
        <v>26.38</v>
      </c>
      <c r="X56" s="34">
        <v>30.72</v>
      </c>
      <c r="Y56" s="67">
        <v>32.15</v>
      </c>
      <c r="Z56" s="17"/>
      <c r="AA56" s="21">
        <v>0</v>
      </c>
      <c r="AB56" s="21">
        <v>0</v>
      </c>
      <c r="AC56" s="21">
        <v>0</v>
      </c>
      <c r="AD56" s="55"/>
    </row>
    <row r="57" spans="1:30" x14ac:dyDescent="0.2">
      <c r="A57" s="43">
        <v>2549</v>
      </c>
      <c r="B57" s="33" t="s">
        <v>38</v>
      </c>
      <c r="C57" s="16">
        <v>36.1</v>
      </c>
      <c r="D57" s="16">
        <v>42.28</v>
      </c>
      <c r="E57" s="16">
        <v>46.55</v>
      </c>
      <c r="F57" s="31"/>
      <c r="G57" s="34">
        <v>21.66</v>
      </c>
      <c r="H57" s="34">
        <v>25.37</v>
      </c>
      <c r="I57" s="34">
        <v>27.93</v>
      </c>
      <c r="J57" s="31"/>
      <c r="K57" s="34">
        <v>34.435000000000002</v>
      </c>
      <c r="L57" s="34">
        <v>38.349999999999994</v>
      </c>
      <c r="M57" s="34">
        <v>41.52</v>
      </c>
      <c r="N57" s="17"/>
      <c r="O57" s="34"/>
      <c r="P57" s="34">
        <v>7.3499999999999952</v>
      </c>
      <c r="Q57" s="34">
        <v>10.625999999999996</v>
      </c>
      <c r="R57" s="17"/>
      <c r="S57" s="34">
        <v>24.8</v>
      </c>
      <c r="T57" s="34">
        <v>29.05</v>
      </c>
      <c r="U57" s="34">
        <v>31.98</v>
      </c>
      <c r="V57" s="17"/>
      <c r="W57" s="34">
        <v>21.66</v>
      </c>
      <c r="X57" s="34">
        <v>25.37</v>
      </c>
      <c r="Y57" s="67">
        <v>27.93</v>
      </c>
      <c r="Z57" s="17"/>
      <c r="AA57" s="21">
        <v>0</v>
      </c>
      <c r="AB57" s="21">
        <v>0</v>
      </c>
      <c r="AC57" s="21">
        <v>0</v>
      </c>
      <c r="AD57" s="55"/>
    </row>
    <row r="58" spans="1:30" x14ac:dyDescent="0.2">
      <c r="A58" s="43">
        <v>2580</v>
      </c>
      <c r="B58" s="33" t="s">
        <v>124</v>
      </c>
      <c r="C58" s="16">
        <v>37.840000000000003</v>
      </c>
      <c r="D58" s="16">
        <v>45.98</v>
      </c>
      <c r="E58" s="16">
        <v>49.08</v>
      </c>
      <c r="F58" s="31"/>
      <c r="G58" s="34">
        <v>22.7</v>
      </c>
      <c r="H58" s="34">
        <v>27.59</v>
      </c>
      <c r="I58" s="34">
        <v>29.45</v>
      </c>
      <c r="J58" s="31"/>
      <c r="K58" s="34">
        <v>34.435000000000002</v>
      </c>
      <c r="L58" s="34">
        <v>38.9</v>
      </c>
      <c r="M58" s="34">
        <v>41.52</v>
      </c>
      <c r="N58" s="17"/>
      <c r="O58" s="34"/>
      <c r="P58" s="34">
        <v>7.3499999999999952</v>
      </c>
      <c r="Q58" s="34">
        <v>10.625999999999996</v>
      </c>
      <c r="R58" s="17"/>
      <c r="S58" s="34">
        <v>26</v>
      </c>
      <c r="T58" s="34">
        <v>31.59</v>
      </c>
      <c r="U58" s="34">
        <v>33.72</v>
      </c>
      <c r="V58" s="17"/>
      <c r="W58" s="34">
        <v>22.7</v>
      </c>
      <c r="X58" s="34">
        <v>27.59</v>
      </c>
      <c r="Y58" s="67">
        <v>29.45</v>
      </c>
      <c r="Z58" s="17"/>
      <c r="AA58" s="21">
        <v>0</v>
      </c>
      <c r="AB58" s="21">
        <v>0</v>
      </c>
      <c r="AC58" s="21">
        <v>0</v>
      </c>
      <c r="AD58" s="55"/>
    </row>
    <row r="59" spans="1:30" x14ac:dyDescent="0.2">
      <c r="A59" s="43">
        <v>2403</v>
      </c>
      <c r="B59" s="33" t="s">
        <v>39</v>
      </c>
      <c r="C59" s="16">
        <v>22</v>
      </c>
      <c r="D59" s="16">
        <v>22</v>
      </c>
      <c r="E59" s="16">
        <v>22</v>
      </c>
      <c r="F59" s="31"/>
      <c r="G59" s="34">
        <v>13.2</v>
      </c>
      <c r="H59" s="34">
        <v>13.2</v>
      </c>
      <c r="I59" s="34">
        <v>13.2</v>
      </c>
      <c r="J59" s="31"/>
      <c r="K59" s="34">
        <v>34.435000000000002</v>
      </c>
      <c r="L59" s="34">
        <v>38.349999999999994</v>
      </c>
      <c r="M59" s="34">
        <v>41.52</v>
      </c>
      <c r="N59" s="17"/>
      <c r="O59" s="34"/>
      <c r="P59" s="34">
        <v>7.3499999999999952</v>
      </c>
      <c r="Q59" s="34">
        <v>10.625999999999996</v>
      </c>
      <c r="R59" s="17"/>
      <c r="S59" s="34">
        <v>15.11</v>
      </c>
      <c r="T59" s="34">
        <v>15.11</v>
      </c>
      <c r="U59" s="34">
        <v>15.11</v>
      </c>
      <c r="V59" s="17"/>
      <c r="W59" s="34">
        <v>13.2</v>
      </c>
      <c r="X59" s="34">
        <v>13.2</v>
      </c>
      <c r="Y59" s="67">
        <v>13.2</v>
      </c>
      <c r="Z59" s="17"/>
      <c r="AA59" s="21">
        <v>0</v>
      </c>
      <c r="AB59" s="21">
        <v>0</v>
      </c>
      <c r="AC59" s="21">
        <v>0</v>
      </c>
      <c r="AD59" s="55"/>
    </row>
    <row r="60" spans="1:30" x14ac:dyDescent="0.2">
      <c r="A60" s="43">
        <v>2492</v>
      </c>
      <c r="B60" s="33" t="s">
        <v>40</v>
      </c>
      <c r="C60" s="16">
        <v>42.4</v>
      </c>
      <c r="D60" s="16">
        <v>44.68</v>
      </c>
      <c r="E60" s="16">
        <v>59.37</v>
      </c>
      <c r="F60" s="31"/>
      <c r="G60" s="34">
        <v>25.44</v>
      </c>
      <c r="H60" s="34">
        <v>26.81</v>
      </c>
      <c r="I60" s="34">
        <v>32.46</v>
      </c>
      <c r="J60" s="31"/>
      <c r="K60" s="34">
        <v>35.869999999999997</v>
      </c>
      <c r="L60" s="34">
        <v>38.349999999999994</v>
      </c>
      <c r="M60" s="34">
        <v>45.07</v>
      </c>
      <c r="N60" s="17"/>
      <c r="O60" s="34"/>
      <c r="P60" s="34">
        <v>7.3499999999999952</v>
      </c>
      <c r="Q60" s="34">
        <v>10.625999999999996</v>
      </c>
      <c r="R60" s="17"/>
      <c r="S60" s="34">
        <v>29.13</v>
      </c>
      <c r="T60" s="34">
        <v>30.7</v>
      </c>
      <c r="U60" s="34">
        <v>36.92</v>
      </c>
      <c r="V60" s="17"/>
      <c r="W60" s="34">
        <v>25.44</v>
      </c>
      <c r="X60" s="34">
        <v>26.81</v>
      </c>
      <c r="Y60" s="67">
        <v>32.46</v>
      </c>
      <c r="Z60" s="17"/>
      <c r="AA60" s="21">
        <v>0</v>
      </c>
      <c r="AB60" s="21">
        <v>0</v>
      </c>
      <c r="AC60" s="21">
        <v>0</v>
      </c>
      <c r="AD60" s="55"/>
    </row>
    <row r="61" spans="1:30" x14ac:dyDescent="0.2">
      <c r="A61" s="43">
        <v>2619</v>
      </c>
      <c r="B61" s="33" t="s">
        <v>41</v>
      </c>
      <c r="C61" s="16">
        <v>44.48</v>
      </c>
      <c r="D61" s="16">
        <v>42.93</v>
      </c>
      <c r="E61" s="16">
        <v>43.85</v>
      </c>
      <c r="F61" s="31"/>
      <c r="G61" s="34">
        <v>26.38</v>
      </c>
      <c r="H61" s="34">
        <v>25.76</v>
      </c>
      <c r="I61" s="34">
        <v>26.31</v>
      </c>
      <c r="J61" s="31"/>
      <c r="K61" s="34">
        <v>36.35</v>
      </c>
      <c r="L61" s="34">
        <v>38.349999999999994</v>
      </c>
      <c r="M61" s="34">
        <v>41.52</v>
      </c>
      <c r="N61" s="17"/>
      <c r="O61" s="34"/>
      <c r="P61" s="34">
        <v>7.3499999999999952</v>
      </c>
      <c r="Q61" s="34">
        <v>10.625999999999996</v>
      </c>
      <c r="R61" s="17"/>
      <c r="S61" s="34">
        <v>29.91</v>
      </c>
      <c r="T61" s="34">
        <v>29.49</v>
      </c>
      <c r="U61" s="34">
        <v>30.12</v>
      </c>
      <c r="V61" s="17"/>
      <c r="W61" s="34">
        <v>26.38</v>
      </c>
      <c r="X61" s="34">
        <v>25.76</v>
      </c>
      <c r="Y61" s="67">
        <v>26.31</v>
      </c>
      <c r="Z61" s="17"/>
      <c r="AA61" s="21">
        <v>0</v>
      </c>
      <c r="AB61" s="21">
        <v>0</v>
      </c>
      <c r="AC61" s="21">
        <v>0</v>
      </c>
      <c r="AD61" s="55"/>
    </row>
    <row r="62" spans="1:30" x14ac:dyDescent="0.2">
      <c r="A62" s="43">
        <v>2525</v>
      </c>
      <c r="B62" s="33" t="s">
        <v>42</v>
      </c>
      <c r="C62" s="16">
        <v>46.85</v>
      </c>
      <c r="D62" s="16">
        <v>52.32</v>
      </c>
      <c r="E62" s="16">
        <v>53.58</v>
      </c>
      <c r="F62" s="31"/>
      <c r="G62" s="34">
        <v>26.38</v>
      </c>
      <c r="H62" s="34">
        <v>30.72</v>
      </c>
      <c r="I62" s="34">
        <v>32.15</v>
      </c>
      <c r="J62" s="31"/>
      <c r="K62" s="34">
        <v>36.35</v>
      </c>
      <c r="L62" s="34">
        <v>42.55</v>
      </c>
      <c r="M62" s="34">
        <v>45.07</v>
      </c>
      <c r="N62" s="17"/>
      <c r="O62" s="34"/>
      <c r="P62" s="34">
        <v>7.3499999999999952</v>
      </c>
      <c r="Q62" s="34">
        <v>10.625999999999996</v>
      </c>
      <c r="R62" s="17"/>
      <c r="S62" s="34">
        <v>29.91</v>
      </c>
      <c r="T62" s="34">
        <v>34.9</v>
      </c>
      <c r="U62" s="34">
        <v>36.81</v>
      </c>
      <c r="V62" s="17"/>
      <c r="W62" s="34">
        <v>26.38</v>
      </c>
      <c r="X62" s="34">
        <v>30.72</v>
      </c>
      <c r="Y62" s="67">
        <v>32.15</v>
      </c>
      <c r="Z62" s="17"/>
      <c r="AA62" s="21">
        <v>0</v>
      </c>
      <c r="AB62" s="21">
        <v>0</v>
      </c>
      <c r="AC62" s="21">
        <v>0</v>
      </c>
      <c r="AD62" s="55"/>
    </row>
    <row r="63" spans="1:30" x14ac:dyDescent="0.2">
      <c r="A63" s="43">
        <v>2550</v>
      </c>
      <c r="B63" s="33" t="s">
        <v>43</v>
      </c>
      <c r="C63" s="16">
        <v>42.6</v>
      </c>
      <c r="D63" s="16">
        <v>51.64</v>
      </c>
      <c r="E63" s="16">
        <v>54.28</v>
      </c>
      <c r="F63" s="31"/>
      <c r="G63" s="34">
        <v>25.56</v>
      </c>
      <c r="H63" s="34">
        <v>30.72</v>
      </c>
      <c r="I63" s="34">
        <v>32.46</v>
      </c>
      <c r="J63" s="31"/>
      <c r="K63" s="34">
        <v>36.04</v>
      </c>
      <c r="L63" s="34">
        <v>42.55</v>
      </c>
      <c r="M63" s="34">
        <v>45.07</v>
      </c>
      <c r="N63" s="17"/>
      <c r="O63" s="34"/>
      <c r="P63" s="34">
        <v>7.3499999999999952</v>
      </c>
      <c r="Q63" s="34">
        <v>10.625999999999996</v>
      </c>
      <c r="R63" s="17"/>
      <c r="S63" s="34">
        <v>29.27</v>
      </c>
      <c r="T63" s="34">
        <v>34.9</v>
      </c>
      <c r="U63" s="34">
        <v>36.92</v>
      </c>
      <c r="V63" s="17"/>
      <c r="W63" s="34">
        <v>25.56</v>
      </c>
      <c r="X63" s="34">
        <v>30.72</v>
      </c>
      <c r="Y63" s="67">
        <v>32.46</v>
      </c>
      <c r="Z63" s="17"/>
      <c r="AA63" s="21">
        <v>0</v>
      </c>
      <c r="AB63" s="21">
        <v>0</v>
      </c>
      <c r="AC63" s="21">
        <v>0</v>
      </c>
      <c r="AD63" s="55"/>
    </row>
    <row r="64" spans="1:30" x14ac:dyDescent="0.2">
      <c r="A64" s="43">
        <v>2426</v>
      </c>
      <c r="B64" s="33" t="s">
        <v>44</v>
      </c>
      <c r="C64" s="16">
        <v>45.81</v>
      </c>
      <c r="D64" s="16">
        <v>57.31</v>
      </c>
      <c r="E64" s="16">
        <v>55.84</v>
      </c>
      <c r="F64" s="31"/>
      <c r="G64" s="34">
        <v>26.38</v>
      </c>
      <c r="H64" s="34">
        <v>30.72</v>
      </c>
      <c r="I64" s="34">
        <v>32.46</v>
      </c>
      <c r="J64" s="31"/>
      <c r="K64" s="34">
        <v>36.35</v>
      </c>
      <c r="L64" s="34">
        <v>42.55</v>
      </c>
      <c r="M64" s="34">
        <v>45.07</v>
      </c>
      <c r="N64" s="17"/>
      <c r="O64" s="34"/>
      <c r="P64" s="34">
        <v>7.3499999999999952</v>
      </c>
      <c r="Q64" s="34">
        <v>10.625999999999996</v>
      </c>
      <c r="R64" s="17"/>
      <c r="S64" s="34">
        <v>29.91</v>
      </c>
      <c r="T64" s="34">
        <v>34.9</v>
      </c>
      <c r="U64" s="34">
        <v>36.92</v>
      </c>
      <c r="V64" s="17"/>
      <c r="W64" s="34">
        <v>26.38</v>
      </c>
      <c r="X64" s="34">
        <v>30.72</v>
      </c>
      <c r="Y64" s="67">
        <v>32.46</v>
      </c>
      <c r="Z64" s="17"/>
      <c r="AA64" s="21">
        <v>0</v>
      </c>
      <c r="AB64" s="21">
        <v>0</v>
      </c>
      <c r="AC64" s="21">
        <v>0</v>
      </c>
      <c r="AD64" s="55"/>
    </row>
    <row r="65" spans="1:30" x14ac:dyDescent="0.2">
      <c r="A65" s="43">
        <v>2526</v>
      </c>
      <c r="B65" s="33" t="s">
        <v>45</v>
      </c>
      <c r="C65" s="16">
        <v>38</v>
      </c>
      <c r="D65" s="16">
        <v>44.5</v>
      </c>
      <c r="E65" s="16">
        <v>49</v>
      </c>
      <c r="F65" s="31"/>
      <c r="G65" s="34">
        <v>22.8</v>
      </c>
      <c r="H65" s="34">
        <v>26.7</v>
      </c>
      <c r="I65" s="34">
        <v>29.4</v>
      </c>
      <c r="J65" s="31"/>
      <c r="K65" s="34">
        <v>34.435000000000002</v>
      </c>
      <c r="L65" s="34">
        <v>38.349999999999994</v>
      </c>
      <c r="M65" s="34">
        <v>41.52</v>
      </c>
      <c r="N65" s="17"/>
      <c r="O65" s="34"/>
      <c r="P65" s="34">
        <v>7.3499999999999952</v>
      </c>
      <c r="Q65" s="34">
        <v>10.625999999999996</v>
      </c>
      <c r="R65" s="17"/>
      <c r="S65" s="34">
        <v>26.11</v>
      </c>
      <c r="T65" s="34">
        <v>30.57</v>
      </c>
      <c r="U65" s="34">
        <v>33.659999999999997</v>
      </c>
      <c r="V65" s="17"/>
      <c r="W65" s="34">
        <v>22.8</v>
      </c>
      <c r="X65" s="34">
        <v>26.7</v>
      </c>
      <c r="Y65" s="67">
        <v>29.4</v>
      </c>
      <c r="Z65" s="17"/>
      <c r="AA65" s="21">
        <v>0</v>
      </c>
      <c r="AB65" s="21">
        <v>0</v>
      </c>
      <c r="AC65" s="21">
        <v>0</v>
      </c>
      <c r="AD65" s="55"/>
    </row>
    <row r="66" spans="1:30" x14ac:dyDescent="0.2">
      <c r="A66" s="43">
        <v>2551</v>
      </c>
      <c r="B66" s="33" t="s">
        <v>46</v>
      </c>
      <c r="C66" s="16">
        <v>42.6</v>
      </c>
      <c r="D66" s="16">
        <v>51.64</v>
      </c>
      <c r="E66" s="16">
        <v>54.28</v>
      </c>
      <c r="F66" s="31"/>
      <c r="G66" s="34">
        <v>25.56</v>
      </c>
      <c r="H66" s="34">
        <v>30.72</v>
      </c>
      <c r="I66" s="34">
        <v>32.46</v>
      </c>
      <c r="J66" s="31"/>
      <c r="K66" s="34">
        <v>36.04</v>
      </c>
      <c r="L66" s="34">
        <v>42.55</v>
      </c>
      <c r="M66" s="34">
        <v>45.07</v>
      </c>
      <c r="N66" s="17"/>
      <c r="O66" s="34"/>
      <c r="P66" s="34">
        <v>7.3499999999999952</v>
      </c>
      <c r="Q66" s="34">
        <v>10.625999999999996</v>
      </c>
      <c r="R66" s="17"/>
      <c r="S66" s="34">
        <v>29.27</v>
      </c>
      <c r="T66" s="34">
        <v>34.9</v>
      </c>
      <c r="U66" s="34">
        <v>36.92</v>
      </c>
      <c r="V66" s="17"/>
      <c r="W66" s="34">
        <v>25.56</v>
      </c>
      <c r="X66" s="34">
        <v>30.72</v>
      </c>
      <c r="Y66" s="67">
        <v>32.46</v>
      </c>
      <c r="Z66" s="17"/>
      <c r="AA66" s="21">
        <v>0</v>
      </c>
      <c r="AB66" s="21">
        <v>0</v>
      </c>
      <c r="AC66" s="21">
        <v>0</v>
      </c>
      <c r="AD66" s="55"/>
    </row>
    <row r="67" spans="1:30" x14ac:dyDescent="0.2">
      <c r="A67" s="43">
        <v>2493</v>
      </c>
      <c r="B67" s="33" t="s">
        <v>47</v>
      </c>
      <c r="C67" s="16">
        <v>40.049999999999997</v>
      </c>
      <c r="D67" s="16">
        <v>41.32</v>
      </c>
      <c r="E67" s="16">
        <v>45.87</v>
      </c>
      <c r="F67" s="31"/>
      <c r="G67" s="34">
        <v>24.03</v>
      </c>
      <c r="H67" s="34">
        <v>24.79</v>
      </c>
      <c r="I67" s="34">
        <v>27.52</v>
      </c>
      <c r="J67" s="31"/>
      <c r="K67" s="34">
        <v>34.435000000000002</v>
      </c>
      <c r="L67" s="34">
        <v>38.349999999999994</v>
      </c>
      <c r="M67" s="34">
        <v>41.52</v>
      </c>
      <c r="N67" s="17"/>
      <c r="O67" s="34"/>
      <c r="P67" s="34">
        <v>7.3499999999999952</v>
      </c>
      <c r="Q67" s="34">
        <v>10.625999999999996</v>
      </c>
      <c r="R67" s="17"/>
      <c r="S67" s="34">
        <v>27.51</v>
      </c>
      <c r="T67" s="34">
        <v>28.39</v>
      </c>
      <c r="U67" s="34">
        <v>31.51</v>
      </c>
      <c r="V67" s="17"/>
      <c r="W67" s="34">
        <v>24.03</v>
      </c>
      <c r="X67" s="34">
        <v>24.79</v>
      </c>
      <c r="Y67" s="67">
        <v>27.52</v>
      </c>
      <c r="Z67" s="17"/>
      <c r="AA67" s="21">
        <v>44.02</v>
      </c>
      <c r="AB67" s="21">
        <v>50.65</v>
      </c>
      <c r="AC67" s="21">
        <v>51.8</v>
      </c>
      <c r="AD67" s="55"/>
    </row>
    <row r="68" spans="1:30" x14ac:dyDescent="0.2">
      <c r="A68" s="43">
        <v>2464</v>
      </c>
      <c r="B68" s="33" t="s">
        <v>104</v>
      </c>
      <c r="C68" s="16">
        <v>36.86</v>
      </c>
      <c r="D68" s="16">
        <v>43.17</v>
      </c>
      <c r="E68" s="16">
        <v>47.53</v>
      </c>
      <c r="F68" s="31"/>
      <c r="G68" s="34">
        <v>22.12</v>
      </c>
      <c r="H68" s="34">
        <v>25.9</v>
      </c>
      <c r="I68" s="34">
        <v>28.52</v>
      </c>
      <c r="J68" s="31"/>
      <c r="K68" s="34">
        <v>34.435000000000002</v>
      </c>
      <c r="L68" s="34">
        <v>38.349999999999994</v>
      </c>
      <c r="M68" s="34">
        <v>41.52</v>
      </c>
      <c r="N68" s="17"/>
      <c r="O68" s="34"/>
      <c r="P68" s="34">
        <v>7.3499999999999952</v>
      </c>
      <c r="Q68" s="34">
        <v>10.625999999999996</v>
      </c>
      <c r="R68" s="17"/>
      <c r="S68" s="34">
        <v>25.32</v>
      </c>
      <c r="T68" s="34">
        <v>29.66</v>
      </c>
      <c r="U68" s="34">
        <v>32.65</v>
      </c>
      <c r="V68" s="17"/>
      <c r="W68" s="34">
        <v>22.12</v>
      </c>
      <c r="X68" s="34">
        <v>25.9</v>
      </c>
      <c r="Y68" s="67">
        <v>28.52</v>
      </c>
      <c r="Z68" s="17"/>
      <c r="AA68" s="21">
        <v>0</v>
      </c>
      <c r="AB68" s="21">
        <v>0</v>
      </c>
      <c r="AC68" s="21">
        <v>0</v>
      </c>
      <c r="AD68" s="55"/>
    </row>
    <row r="69" spans="1:30" x14ac:dyDescent="0.2">
      <c r="A69" s="43">
        <v>2527</v>
      </c>
      <c r="B69" s="33" t="s">
        <v>48</v>
      </c>
      <c r="C69" s="16">
        <v>35.5</v>
      </c>
      <c r="D69" s="16">
        <v>40.5</v>
      </c>
      <c r="E69" s="16">
        <v>43.5</v>
      </c>
      <c r="F69" s="31"/>
      <c r="G69" s="34">
        <v>21.3</v>
      </c>
      <c r="H69" s="34">
        <v>24.3</v>
      </c>
      <c r="I69" s="34">
        <v>26.1</v>
      </c>
      <c r="J69" s="31"/>
      <c r="K69" s="34">
        <v>34.435000000000002</v>
      </c>
      <c r="L69" s="34">
        <v>38.349999999999994</v>
      </c>
      <c r="M69" s="34">
        <v>41.52</v>
      </c>
      <c r="N69" s="17"/>
      <c r="O69" s="34"/>
      <c r="P69" s="34">
        <v>7.3499999999999952</v>
      </c>
      <c r="Q69" s="34">
        <v>10.625999999999996</v>
      </c>
      <c r="R69" s="17"/>
      <c r="S69" s="34">
        <v>24.39</v>
      </c>
      <c r="T69" s="34">
        <v>27.82</v>
      </c>
      <c r="U69" s="34">
        <v>29.88</v>
      </c>
      <c r="V69" s="17"/>
      <c r="W69" s="34">
        <v>21.3</v>
      </c>
      <c r="X69" s="34">
        <v>24.3</v>
      </c>
      <c r="Y69" s="67">
        <v>26.1</v>
      </c>
      <c r="Z69" s="17"/>
      <c r="AA69" s="21">
        <v>0</v>
      </c>
      <c r="AB69" s="21">
        <v>0</v>
      </c>
      <c r="AC69" s="21">
        <v>0</v>
      </c>
      <c r="AD69" s="55"/>
    </row>
    <row r="70" spans="1:30" x14ac:dyDescent="0.2">
      <c r="A70" s="44">
        <v>2455</v>
      </c>
      <c r="B70" s="36" t="s">
        <v>103</v>
      </c>
      <c r="C70" s="16">
        <v>36.86</v>
      </c>
      <c r="D70" s="16">
        <v>43.17</v>
      </c>
      <c r="E70" s="16">
        <v>47.53</v>
      </c>
      <c r="F70" s="31"/>
      <c r="G70" s="34">
        <v>22.12</v>
      </c>
      <c r="H70" s="34">
        <v>25.9</v>
      </c>
      <c r="I70" s="34">
        <v>28.52</v>
      </c>
      <c r="J70" s="31"/>
      <c r="K70" s="34">
        <v>34.435000000000002</v>
      </c>
      <c r="L70" s="34">
        <v>38.349999999999994</v>
      </c>
      <c r="M70" s="34">
        <v>41.52</v>
      </c>
      <c r="N70" s="17"/>
      <c r="O70" s="34"/>
      <c r="P70" s="34">
        <v>7.3499999999999952</v>
      </c>
      <c r="Q70" s="34">
        <v>10.625999999999996</v>
      </c>
      <c r="R70" s="17"/>
      <c r="S70" s="34">
        <v>25.32</v>
      </c>
      <c r="T70" s="34">
        <v>29.66</v>
      </c>
      <c r="U70" s="34">
        <v>32.65</v>
      </c>
      <c r="V70" s="17"/>
      <c r="W70" s="34">
        <v>22.12</v>
      </c>
      <c r="X70" s="34">
        <v>25.9</v>
      </c>
      <c r="Y70" s="67">
        <v>28.52</v>
      </c>
      <c r="Z70" s="17"/>
      <c r="AA70" s="21">
        <v>0</v>
      </c>
      <c r="AB70" s="21">
        <v>0</v>
      </c>
      <c r="AC70" s="21">
        <v>0</v>
      </c>
      <c r="AD70" s="55"/>
    </row>
    <row r="71" spans="1:30" x14ac:dyDescent="0.2">
      <c r="A71" s="43">
        <v>2427</v>
      </c>
      <c r="B71" s="33" t="s">
        <v>49</v>
      </c>
      <c r="C71" s="16">
        <v>45.81</v>
      </c>
      <c r="D71" s="16">
        <v>57.31</v>
      </c>
      <c r="E71" s="16">
        <v>55.84</v>
      </c>
      <c r="F71" s="31"/>
      <c r="G71" s="34">
        <v>26.38</v>
      </c>
      <c r="H71" s="34">
        <v>30.72</v>
      </c>
      <c r="I71" s="34">
        <v>32.46</v>
      </c>
      <c r="J71" s="31"/>
      <c r="K71" s="34">
        <v>36.35</v>
      </c>
      <c r="L71" s="34">
        <v>42.55</v>
      </c>
      <c r="M71" s="34">
        <v>45.07</v>
      </c>
      <c r="N71" s="17"/>
      <c r="O71" s="34"/>
      <c r="P71" s="34">
        <v>7.3499999999999952</v>
      </c>
      <c r="Q71" s="34">
        <v>10.625999999999996</v>
      </c>
      <c r="R71" s="17"/>
      <c r="S71" s="34">
        <v>29.91</v>
      </c>
      <c r="T71" s="34">
        <v>34.9</v>
      </c>
      <c r="U71" s="34">
        <v>36.92</v>
      </c>
      <c r="V71" s="17"/>
      <c r="W71" s="34">
        <v>26.38</v>
      </c>
      <c r="X71" s="34">
        <v>30.72</v>
      </c>
      <c r="Y71" s="67">
        <v>32.46</v>
      </c>
      <c r="Z71" s="17"/>
      <c r="AA71" s="21">
        <v>0</v>
      </c>
      <c r="AB71" s="21">
        <v>0</v>
      </c>
      <c r="AC71" s="21">
        <v>0</v>
      </c>
      <c r="AD71" s="55"/>
    </row>
    <row r="72" spans="1:30" x14ac:dyDescent="0.2">
      <c r="A72" s="43">
        <v>2620</v>
      </c>
      <c r="B72" s="33" t="s">
        <v>50</v>
      </c>
      <c r="C72" s="16">
        <v>44.48</v>
      </c>
      <c r="D72" s="16">
        <v>42.93</v>
      </c>
      <c r="E72" s="16">
        <v>43.85</v>
      </c>
      <c r="F72" s="31"/>
      <c r="G72" s="34">
        <v>26.38</v>
      </c>
      <c r="H72" s="34">
        <v>25.76</v>
      </c>
      <c r="I72" s="34">
        <v>26.31</v>
      </c>
      <c r="J72" s="31"/>
      <c r="K72" s="34">
        <v>36.35</v>
      </c>
      <c r="L72" s="34">
        <v>38.349999999999994</v>
      </c>
      <c r="M72" s="34">
        <v>41.52</v>
      </c>
      <c r="N72" s="17"/>
      <c r="O72" s="34"/>
      <c r="P72" s="34">
        <v>7.3499999999999952</v>
      </c>
      <c r="Q72" s="34">
        <v>10.625999999999996</v>
      </c>
      <c r="R72" s="17"/>
      <c r="S72" s="34">
        <v>29.91</v>
      </c>
      <c r="T72" s="34">
        <v>29.49</v>
      </c>
      <c r="U72" s="34">
        <v>30.12</v>
      </c>
      <c r="V72" s="17"/>
      <c r="W72" s="34">
        <v>26.38</v>
      </c>
      <c r="X72" s="34">
        <v>25.76</v>
      </c>
      <c r="Y72" s="67">
        <v>26.31</v>
      </c>
      <c r="Z72" s="17"/>
      <c r="AA72" s="21">
        <v>0</v>
      </c>
      <c r="AB72" s="21">
        <v>0</v>
      </c>
      <c r="AC72" s="21">
        <v>0</v>
      </c>
      <c r="AD72" s="55"/>
    </row>
    <row r="73" spans="1:30" x14ac:dyDescent="0.2">
      <c r="A73" s="43">
        <v>2457</v>
      </c>
      <c r="B73" s="33" t="s">
        <v>51</v>
      </c>
      <c r="C73" s="16">
        <v>36.86</v>
      </c>
      <c r="D73" s="16">
        <v>43.17</v>
      </c>
      <c r="E73" s="16">
        <v>47.53</v>
      </c>
      <c r="F73" s="31"/>
      <c r="G73" s="34">
        <v>22.12</v>
      </c>
      <c r="H73" s="34">
        <v>25.9</v>
      </c>
      <c r="I73" s="34">
        <v>28.52</v>
      </c>
      <c r="J73" s="31"/>
      <c r="K73" s="34">
        <v>34.435000000000002</v>
      </c>
      <c r="L73" s="34">
        <v>38.349999999999994</v>
      </c>
      <c r="M73" s="34">
        <v>41.52</v>
      </c>
      <c r="N73" s="17"/>
      <c r="O73" s="34"/>
      <c r="P73" s="34">
        <v>7.3499999999999952</v>
      </c>
      <c r="Q73" s="34">
        <v>10.625999999999996</v>
      </c>
      <c r="R73" s="17"/>
      <c r="S73" s="34">
        <v>25.32</v>
      </c>
      <c r="T73" s="34">
        <v>29.66</v>
      </c>
      <c r="U73" s="34">
        <v>32.65</v>
      </c>
      <c r="V73" s="17"/>
      <c r="W73" s="34">
        <v>22.12</v>
      </c>
      <c r="X73" s="34">
        <v>25.9</v>
      </c>
      <c r="Y73" s="67">
        <v>28.52</v>
      </c>
      <c r="Z73" s="17"/>
      <c r="AA73" s="21">
        <v>0</v>
      </c>
      <c r="AB73" s="21">
        <v>0</v>
      </c>
      <c r="AC73" s="21">
        <v>0</v>
      </c>
      <c r="AD73" s="55"/>
    </row>
    <row r="74" spans="1:30" x14ac:dyDescent="0.2">
      <c r="A74" s="43">
        <v>2477</v>
      </c>
      <c r="B74" s="33" t="s">
        <v>105</v>
      </c>
      <c r="C74" s="16">
        <v>52.67</v>
      </c>
      <c r="D74" s="16">
        <v>51.36</v>
      </c>
      <c r="E74" s="16">
        <v>59.81</v>
      </c>
      <c r="F74" s="31"/>
      <c r="G74" s="34">
        <v>26.38</v>
      </c>
      <c r="H74" s="34">
        <v>30.72</v>
      </c>
      <c r="I74" s="34">
        <v>32.46</v>
      </c>
      <c r="J74" s="31"/>
      <c r="K74" s="34">
        <v>36.35</v>
      </c>
      <c r="L74" s="34">
        <v>42.55</v>
      </c>
      <c r="M74" s="34">
        <v>45.07</v>
      </c>
      <c r="N74" s="17"/>
      <c r="O74" s="34"/>
      <c r="P74" s="34">
        <v>7.3499999999999952</v>
      </c>
      <c r="Q74" s="34">
        <v>10.625999999999996</v>
      </c>
      <c r="R74" s="17"/>
      <c r="S74" s="34">
        <v>29.91</v>
      </c>
      <c r="T74" s="34">
        <v>34.9</v>
      </c>
      <c r="U74" s="34">
        <v>36.92</v>
      </c>
      <c r="V74" s="17"/>
      <c r="W74" s="34">
        <v>26.38</v>
      </c>
      <c r="X74" s="34">
        <v>30.72</v>
      </c>
      <c r="Y74" s="67">
        <v>32.46</v>
      </c>
      <c r="Z74" s="17"/>
      <c r="AA74" s="21">
        <v>0</v>
      </c>
      <c r="AB74" s="21">
        <v>0</v>
      </c>
      <c r="AC74" s="21">
        <v>0</v>
      </c>
      <c r="AD74" s="55"/>
    </row>
    <row r="75" spans="1:30" x14ac:dyDescent="0.2">
      <c r="A75" s="43">
        <v>2428</v>
      </c>
      <c r="B75" s="33" t="s">
        <v>106</v>
      </c>
      <c r="C75" s="16">
        <v>45.81</v>
      </c>
      <c r="D75" s="16">
        <v>57.31</v>
      </c>
      <c r="E75" s="16">
        <v>55.84</v>
      </c>
      <c r="F75" s="31"/>
      <c r="G75" s="34">
        <v>26.38</v>
      </c>
      <c r="H75" s="34">
        <v>30.72</v>
      </c>
      <c r="I75" s="34">
        <v>32.46</v>
      </c>
      <c r="J75" s="31"/>
      <c r="K75" s="34">
        <v>36.35</v>
      </c>
      <c r="L75" s="34">
        <v>42.55</v>
      </c>
      <c r="M75" s="34">
        <v>45.07</v>
      </c>
      <c r="N75" s="17"/>
      <c r="O75" s="34"/>
      <c r="P75" s="34">
        <v>7.3499999999999952</v>
      </c>
      <c r="Q75" s="34">
        <v>10.625999999999996</v>
      </c>
      <c r="R75" s="17"/>
      <c r="S75" s="34">
        <v>29.91</v>
      </c>
      <c r="T75" s="34">
        <v>34.9</v>
      </c>
      <c r="U75" s="34">
        <v>36.92</v>
      </c>
      <c r="V75" s="17"/>
      <c r="W75" s="34">
        <v>26.38</v>
      </c>
      <c r="X75" s="34">
        <v>30.72</v>
      </c>
      <c r="Y75" s="67">
        <v>32.46</v>
      </c>
      <c r="Z75" s="17"/>
      <c r="AA75" s="21">
        <v>0</v>
      </c>
      <c r="AB75" s="21">
        <v>0</v>
      </c>
      <c r="AC75" s="21">
        <v>0</v>
      </c>
      <c r="AD75" s="55"/>
    </row>
    <row r="76" spans="1:30" x14ac:dyDescent="0.2">
      <c r="A76" s="43">
        <v>2404</v>
      </c>
      <c r="B76" s="33" t="s">
        <v>52</v>
      </c>
      <c r="C76" s="16">
        <v>37.840000000000003</v>
      </c>
      <c r="D76" s="16">
        <v>45.98</v>
      </c>
      <c r="E76" s="16">
        <v>49.08</v>
      </c>
      <c r="F76" s="31"/>
      <c r="G76" s="34">
        <v>22.7</v>
      </c>
      <c r="H76" s="34">
        <v>27.59</v>
      </c>
      <c r="I76" s="34">
        <v>29.45</v>
      </c>
      <c r="J76" s="31"/>
      <c r="K76" s="34">
        <v>34.435000000000002</v>
      </c>
      <c r="L76" s="34">
        <v>38.9</v>
      </c>
      <c r="M76" s="34">
        <v>41.52</v>
      </c>
      <c r="N76" s="17"/>
      <c r="O76" s="34"/>
      <c r="P76" s="34">
        <v>7.3499999999999952</v>
      </c>
      <c r="Q76" s="34">
        <v>10.625999999999996</v>
      </c>
      <c r="R76" s="17"/>
      <c r="S76" s="34">
        <v>26</v>
      </c>
      <c r="T76" s="34">
        <v>31.59</v>
      </c>
      <c r="U76" s="34">
        <v>33.72</v>
      </c>
      <c r="V76" s="17"/>
      <c r="W76" s="34">
        <v>22.7</v>
      </c>
      <c r="X76" s="34">
        <v>27.59</v>
      </c>
      <c r="Y76" s="67">
        <v>29.45</v>
      </c>
      <c r="Z76" s="17"/>
      <c r="AA76" s="21">
        <v>0</v>
      </c>
      <c r="AB76" s="21">
        <v>0</v>
      </c>
      <c r="AC76" s="21">
        <v>0</v>
      </c>
      <c r="AD76" s="55"/>
    </row>
    <row r="77" spans="1:30" x14ac:dyDescent="0.2">
      <c r="A77" s="43">
        <v>2405</v>
      </c>
      <c r="B77" s="33" t="s">
        <v>53</v>
      </c>
      <c r="C77" s="16">
        <v>37.840000000000003</v>
      </c>
      <c r="D77" s="16">
        <v>45.98</v>
      </c>
      <c r="E77" s="16">
        <v>49.08</v>
      </c>
      <c r="F77" s="31"/>
      <c r="G77" s="34">
        <v>22.7</v>
      </c>
      <c r="H77" s="34">
        <v>27.59</v>
      </c>
      <c r="I77" s="34">
        <v>29.45</v>
      </c>
      <c r="J77" s="31"/>
      <c r="K77" s="34">
        <v>34.435000000000002</v>
      </c>
      <c r="L77" s="34">
        <v>38.9</v>
      </c>
      <c r="M77" s="34">
        <v>41.52</v>
      </c>
      <c r="N77" s="17"/>
      <c r="O77" s="34"/>
      <c r="P77" s="34">
        <v>7.3499999999999952</v>
      </c>
      <c r="Q77" s="34">
        <v>10.625999999999996</v>
      </c>
      <c r="R77" s="17"/>
      <c r="S77" s="34">
        <v>26</v>
      </c>
      <c r="T77" s="34">
        <v>31.59</v>
      </c>
      <c r="U77" s="34">
        <v>33.72</v>
      </c>
      <c r="V77" s="17"/>
      <c r="W77" s="34">
        <v>22.7</v>
      </c>
      <c r="X77" s="34">
        <v>27.59</v>
      </c>
      <c r="Y77" s="67">
        <v>29.45</v>
      </c>
      <c r="Z77" s="17"/>
      <c r="AA77" s="21">
        <v>0</v>
      </c>
      <c r="AB77" s="21">
        <v>0</v>
      </c>
      <c r="AC77" s="21">
        <v>0</v>
      </c>
      <c r="AD77" s="55"/>
    </row>
    <row r="78" spans="1:30" x14ac:dyDescent="0.2">
      <c r="A78" s="43">
        <v>2495</v>
      </c>
      <c r="B78" s="33" t="s">
        <v>54</v>
      </c>
      <c r="C78" s="16">
        <v>39.450000000000003</v>
      </c>
      <c r="D78" s="16">
        <v>54.35</v>
      </c>
      <c r="E78" s="16">
        <v>52.39</v>
      </c>
      <c r="F78" s="31"/>
      <c r="G78" s="34">
        <v>23.67</v>
      </c>
      <c r="H78" s="34">
        <v>30.72</v>
      </c>
      <c r="I78" s="34">
        <v>31.43</v>
      </c>
      <c r="J78" s="31"/>
      <c r="K78" s="34">
        <v>34.435000000000002</v>
      </c>
      <c r="L78" s="34">
        <v>42.55</v>
      </c>
      <c r="M78" s="34">
        <v>44.32</v>
      </c>
      <c r="N78" s="17"/>
      <c r="O78" s="34"/>
      <c r="P78" s="34">
        <v>7.3499999999999952</v>
      </c>
      <c r="Q78" s="34">
        <v>10.625999999999996</v>
      </c>
      <c r="R78" s="17"/>
      <c r="S78" s="34">
        <v>27.1</v>
      </c>
      <c r="T78" s="34">
        <v>34.9</v>
      </c>
      <c r="U78" s="34">
        <v>35.99</v>
      </c>
      <c r="V78" s="17"/>
      <c r="W78" s="34">
        <v>23.67</v>
      </c>
      <c r="X78" s="34">
        <v>30.72</v>
      </c>
      <c r="Y78" s="67">
        <v>31.43</v>
      </c>
      <c r="Z78" s="17"/>
      <c r="AA78" s="21">
        <v>0</v>
      </c>
      <c r="AB78" s="21">
        <v>0</v>
      </c>
      <c r="AC78" s="21">
        <v>0</v>
      </c>
      <c r="AD78" s="55"/>
    </row>
    <row r="79" spans="1:30" x14ac:dyDescent="0.2">
      <c r="A79" s="43">
        <v>2478</v>
      </c>
      <c r="B79" s="33" t="s">
        <v>107</v>
      </c>
      <c r="C79" s="16">
        <v>44.48</v>
      </c>
      <c r="D79" s="16">
        <v>42.93</v>
      </c>
      <c r="E79" s="16">
        <v>43.85</v>
      </c>
      <c r="F79" s="31"/>
      <c r="G79" s="34">
        <v>26.38</v>
      </c>
      <c r="H79" s="34">
        <v>25.76</v>
      </c>
      <c r="I79" s="34">
        <v>26.31</v>
      </c>
      <c r="J79" s="31"/>
      <c r="K79" s="34">
        <v>36.35</v>
      </c>
      <c r="L79" s="34">
        <v>38.349999999999994</v>
      </c>
      <c r="M79" s="34">
        <v>41.52</v>
      </c>
      <c r="N79" s="17"/>
      <c r="O79" s="34"/>
      <c r="P79" s="34">
        <v>7.3499999999999952</v>
      </c>
      <c r="Q79" s="34">
        <v>10.625999999999996</v>
      </c>
      <c r="R79" s="17"/>
      <c r="S79" s="34">
        <v>29.91</v>
      </c>
      <c r="T79" s="34">
        <v>29.49</v>
      </c>
      <c r="U79" s="34">
        <v>30.12</v>
      </c>
      <c r="V79" s="17"/>
      <c r="W79" s="34">
        <v>26.38</v>
      </c>
      <c r="X79" s="34">
        <v>25.76</v>
      </c>
      <c r="Y79" s="67">
        <v>26.31</v>
      </c>
      <c r="Z79" s="17"/>
      <c r="AA79" s="21">
        <v>0</v>
      </c>
      <c r="AB79" s="21">
        <v>0</v>
      </c>
      <c r="AC79" s="21">
        <v>0</v>
      </c>
      <c r="AD79" s="55"/>
    </row>
    <row r="80" spans="1:30" x14ac:dyDescent="0.2">
      <c r="A80" s="43">
        <v>2621</v>
      </c>
      <c r="B80" s="33" t="s">
        <v>55</v>
      </c>
      <c r="C80" s="16">
        <v>44.48</v>
      </c>
      <c r="D80" s="16">
        <v>42.93</v>
      </c>
      <c r="E80" s="16">
        <v>43.85</v>
      </c>
      <c r="F80" s="31"/>
      <c r="G80" s="34">
        <v>26.38</v>
      </c>
      <c r="H80" s="34">
        <v>25.76</v>
      </c>
      <c r="I80" s="34">
        <v>26.31</v>
      </c>
      <c r="J80" s="31"/>
      <c r="K80" s="34">
        <v>36.35</v>
      </c>
      <c r="L80" s="34">
        <v>38.349999999999994</v>
      </c>
      <c r="M80" s="34">
        <v>41.52</v>
      </c>
      <c r="N80" s="17"/>
      <c r="O80" s="34"/>
      <c r="P80" s="34">
        <v>7.3499999999999952</v>
      </c>
      <c r="Q80" s="34">
        <v>10.625999999999996</v>
      </c>
      <c r="R80" s="17"/>
      <c r="S80" s="34">
        <v>29.91</v>
      </c>
      <c r="T80" s="34">
        <v>29.49</v>
      </c>
      <c r="U80" s="34">
        <v>30.12</v>
      </c>
      <c r="V80" s="17"/>
      <c r="W80" s="34">
        <v>26.38</v>
      </c>
      <c r="X80" s="34">
        <v>25.76</v>
      </c>
      <c r="Y80" s="67">
        <v>26.31</v>
      </c>
      <c r="Z80" s="17"/>
      <c r="AA80" s="21">
        <v>0</v>
      </c>
      <c r="AB80" s="21">
        <v>0</v>
      </c>
      <c r="AC80" s="21">
        <v>0</v>
      </c>
      <c r="AD80" s="55"/>
    </row>
    <row r="81" spans="1:30" x14ac:dyDescent="0.2">
      <c r="A81" s="43">
        <v>2406</v>
      </c>
      <c r="B81" s="33" t="s">
        <v>56</v>
      </c>
      <c r="C81" s="16">
        <v>37.840000000000003</v>
      </c>
      <c r="D81" s="16">
        <v>45.98</v>
      </c>
      <c r="E81" s="16">
        <v>49.08</v>
      </c>
      <c r="F81" s="31"/>
      <c r="G81" s="34">
        <v>22.7</v>
      </c>
      <c r="H81" s="34">
        <v>27.59</v>
      </c>
      <c r="I81" s="34">
        <v>29.45</v>
      </c>
      <c r="J81" s="31"/>
      <c r="K81" s="34">
        <v>34.435000000000002</v>
      </c>
      <c r="L81" s="34">
        <v>38.9</v>
      </c>
      <c r="M81" s="34">
        <v>41.52</v>
      </c>
      <c r="N81" s="17"/>
      <c r="O81" s="34"/>
      <c r="P81" s="34">
        <v>7.3499999999999952</v>
      </c>
      <c r="Q81" s="34">
        <v>10.625999999999996</v>
      </c>
      <c r="R81" s="17"/>
      <c r="S81" s="34">
        <v>26</v>
      </c>
      <c r="T81" s="34">
        <v>31.59</v>
      </c>
      <c r="U81" s="34">
        <v>33.72</v>
      </c>
      <c r="V81" s="17"/>
      <c r="W81" s="34">
        <v>22.7</v>
      </c>
      <c r="X81" s="34">
        <v>27.59</v>
      </c>
      <c r="Y81" s="67">
        <v>29.45</v>
      </c>
      <c r="Z81" s="17"/>
      <c r="AA81" s="21">
        <v>0</v>
      </c>
      <c r="AB81" s="21">
        <v>0</v>
      </c>
      <c r="AC81" s="21">
        <v>0</v>
      </c>
      <c r="AD81" s="55"/>
    </row>
    <row r="82" spans="1:30" x14ac:dyDescent="0.2">
      <c r="A82" s="43">
        <v>2553</v>
      </c>
      <c r="B82" s="33" t="s">
        <v>125</v>
      </c>
      <c r="C82" s="16">
        <v>42.6</v>
      </c>
      <c r="D82" s="16">
        <v>51.64</v>
      </c>
      <c r="E82" s="16">
        <v>54.28</v>
      </c>
      <c r="F82" s="31"/>
      <c r="G82" s="34">
        <v>25.56</v>
      </c>
      <c r="H82" s="34">
        <v>30.72</v>
      </c>
      <c r="I82" s="34">
        <v>32.46</v>
      </c>
      <c r="J82" s="31"/>
      <c r="K82" s="34">
        <v>36.04</v>
      </c>
      <c r="L82" s="34">
        <v>42.55</v>
      </c>
      <c r="M82" s="34">
        <v>45.07</v>
      </c>
      <c r="N82" s="17"/>
      <c r="O82" s="34"/>
      <c r="P82" s="34">
        <v>7.3499999999999952</v>
      </c>
      <c r="Q82" s="34">
        <v>10.625999999999996</v>
      </c>
      <c r="R82" s="17"/>
      <c r="S82" s="34">
        <v>29.27</v>
      </c>
      <c r="T82" s="34">
        <v>34.9</v>
      </c>
      <c r="U82" s="34">
        <v>36.92</v>
      </c>
      <c r="V82" s="17"/>
      <c r="W82" s="34">
        <v>25.56</v>
      </c>
      <c r="X82" s="34">
        <v>30.72</v>
      </c>
      <c r="Y82" s="67">
        <v>32.46</v>
      </c>
      <c r="Z82" s="17"/>
      <c r="AA82" s="21">
        <v>0</v>
      </c>
      <c r="AB82" s="21">
        <v>0</v>
      </c>
      <c r="AC82" s="21">
        <v>0</v>
      </c>
      <c r="AD82" s="55"/>
    </row>
    <row r="83" spans="1:30" x14ac:dyDescent="0.2">
      <c r="A83" s="43">
        <v>2528</v>
      </c>
      <c r="B83" s="33" t="s">
        <v>57</v>
      </c>
      <c r="C83" s="16">
        <v>46.85</v>
      </c>
      <c r="D83" s="16">
        <v>52.32</v>
      </c>
      <c r="E83" s="16">
        <v>53.58</v>
      </c>
      <c r="F83" s="31"/>
      <c r="G83" s="34">
        <v>26.38</v>
      </c>
      <c r="H83" s="34">
        <v>30.72</v>
      </c>
      <c r="I83" s="34">
        <v>32.15</v>
      </c>
      <c r="J83" s="31"/>
      <c r="K83" s="34">
        <v>36.35</v>
      </c>
      <c r="L83" s="34">
        <v>42.55</v>
      </c>
      <c r="M83" s="34">
        <v>45.07</v>
      </c>
      <c r="N83" s="17"/>
      <c r="O83" s="34"/>
      <c r="P83" s="34">
        <v>7.3499999999999952</v>
      </c>
      <c r="Q83" s="34">
        <v>10.625999999999996</v>
      </c>
      <c r="R83" s="17"/>
      <c r="S83" s="34">
        <v>29.91</v>
      </c>
      <c r="T83" s="34">
        <v>34.9</v>
      </c>
      <c r="U83" s="34">
        <v>36.81</v>
      </c>
      <c r="V83" s="17"/>
      <c r="W83" s="34">
        <v>26.38</v>
      </c>
      <c r="X83" s="34">
        <v>30.72</v>
      </c>
      <c r="Y83" s="67">
        <v>32.15</v>
      </c>
      <c r="Z83" s="17"/>
      <c r="AA83" s="21">
        <v>0</v>
      </c>
      <c r="AB83" s="21">
        <v>0</v>
      </c>
      <c r="AC83" s="21">
        <v>0</v>
      </c>
      <c r="AD83" s="55"/>
    </row>
    <row r="84" spans="1:30" x14ac:dyDescent="0.2">
      <c r="A84" s="43">
        <v>2497</v>
      </c>
      <c r="B84" s="33" t="s">
        <v>58</v>
      </c>
      <c r="C84" s="16">
        <v>35.44</v>
      </c>
      <c r="D84" s="16">
        <v>39.92</v>
      </c>
      <c r="E84" s="16">
        <v>40.74</v>
      </c>
      <c r="F84" s="31"/>
      <c r="G84" s="34">
        <v>21.26</v>
      </c>
      <c r="H84" s="34">
        <v>23.95</v>
      </c>
      <c r="I84" s="34">
        <v>24.44</v>
      </c>
      <c r="J84" s="31"/>
      <c r="K84" s="34">
        <v>34.435000000000002</v>
      </c>
      <c r="L84" s="34">
        <v>38.349999999999994</v>
      </c>
      <c r="M84" s="34">
        <v>41.52</v>
      </c>
      <c r="N84" s="17"/>
      <c r="O84" s="34"/>
      <c r="P84" s="34">
        <v>7.3499999999999952</v>
      </c>
      <c r="Q84" s="34">
        <v>10.625999999999996</v>
      </c>
      <c r="R84" s="17"/>
      <c r="S84" s="34">
        <v>24.35</v>
      </c>
      <c r="T84" s="34">
        <v>27.43</v>
      </c>
      <c r="U84" s="34">
        <v>27.99</v>
      </c>
      <c r="V84" s="17"/>
      <c r="W84" s="34">
        <v>21.26</v>
      </c>
      <c r="X84" s="34">
        <v>23.95</v>
      </c>
      <c r="Y84" s="67">
        <v>24.44</v>
      </c>
      <c r="Z84" s="17"/>
      <c r="AA84" s="21">
        <v>44.02</v>
      </c>
      <c r="AB84" s="21">
        <v>50.65</v>
      </c>
      <c r="AC84" s="21">
        <v>51.8</v>
      </c>
      <c r="AD84" s="55"/>
    </row>
    <row r="85" spans="1:30" x14ac:dyDescent="0.2">
      <c r="A85" s="43">
        <v>2407</v>
      </c>
      <c r="B85" s="33" t="s">
        <v>59</v>
      </c>
      <c r="C85" s="16">
        <v>37.840000000000003</v>
      </c>
      <c r="D85" s="16">
        <v>45.98</v>
      </c>
      <c r="E85" s="16">
        <v>49.08</v>
      </c>
      <c r="F85" s="31"/>
      <c r="G85" s="34">
        <v>22.7</v>
      </c>
      <c r="H85" s="34">
        <v>27.59</v>
      </c>
      <c r="I85" s="34">
        <v>29.45</v>
      </c>
      <c r="J85" s="31"/>
      <c r="K85" s="34">
        <v>34.435000000000002</v>
      </c>
      <c r="L85" s="34">
        <v>38.9</v>
      </c>
      <c r="M85" s="34">
        <v>41.52</v>
      </c>
      <c r="N85" s="17"/>
      <c r="O85" s="34"/>
      <c r="P85" s="34">
        <v>7.3499999999999952</v>
      </c>
      <c r="Q85" s="34">
        <v>10.625999999999996</v>
      </c>
      <c r="R85" s="17"/>
      <c r="S85" s="34">
        <v>26</v>
      </c>
      <c r="T85" s="34">
        <v>31.59</v>
      </c>
      <c r="U85" s="34">
        <v>33.72</v>
      </c>
      <c r="V85" s="17"/>
      <c r="W85" s="34">
        <v>22.7</v>
      </c>
      <c r="X85" s="34">
        <v>27.59</v>
      </c>
      <c r="Y85" s="67">
        <v>29.45</v>
      </c>
      <c r="Z85" s="17"/>
      <c r="AA85" s="21">
        <v>0</v>
      </c>
      <c r="AB85" s="21">
        <v>0</v>
      </c>
      <c r="AC85" s="21">
        <v>0</v>
      </c>
      <c r="AD85" s="55"/>
    </row>
    <row r="86" spans="1:30" x14ac:dyDescent="0.2">
      <c r="A86" s="43">
        <v>2581</v>
      </c>
      <c r="B86" s="33" t="s">
        <v>60</v>
      </c>
      <c r="C86" s="16">
        <v>44.02</v>
      </c>
      <c r="D86" s="16">
        <v>50.65</v>
      </c>
      <c r="E86" s="16">
        <v>51.8</v>
      </c>
      <c r="F86" s="31"/>
      <c r="G86" s="34">
        <v>26.38</v>
      </c>
      <c r="H86" s="34">
        <v>30.39</v>
      </c>
      <c r="I86" s="34">
        <v>31.08</v>
      </c>
      <c r="J86" s="31"/>
      <c r="K86" s="34">
        <v>36.35</v>
      </c>
      <c r="L86" s="34">
        <v>42.55</v>
      </c>
      <c r="M86" s="34">
        <v>43.82</v>
      </c>
      <c r="N86" s="17"/>
      <c r="O86" s="34"/>
      <c r="P86" s="34">
        <v>7.3499999999999952</v>
      </c>
      <c r="Q86" s="34">
        <v>10.625999999999996</v>
      </c>
      <c r="R86" s="17"/>
      <c r="S86" s="34">
        <v>29.91</v>
      </c>
      <c r="T86" s="34">
        <v>34.799999999999997</v>
      </c>
      <c r="U86" s="34">
        <v>35.590000000000003</v>
      </c>
      <c r="V86" s="17"/>
      <c r="W86" s="34">
        <v>26.38</v>
      </c>
      <c r="X86" s="34">
        <v>30.39</v>
      </c>
      <c r="Y86" s="67">
        <v>31.08</v>
      </c>
      <c r="Z86" s="17"/>
      <c r="AA86" s="21">
        <v>44.02</v>
      </c>
      <c r="AB86" s="21">
        <v>50.65</v>
      </c>
      <c r="AC86" s="21">
        <v>51.8</v>
      </c>
      <c r="AD86" s="55"/>
    </row>
    <row r="87" spans="1:30" x14ac:dyDescent="0.2">
      <c r="A87" s="43">
        <v>2530</v>
      </c>
      <c r="B87" s="33" t="s">
        <v>61</v>
      </c>
      <c r="C87" s="16">
        <v>46.85</v>
      </c>
      <c r="D87" s="16">
        <v>52.32</v>
      </c>
      <c r="E87" s="16">
        <v>53.58</v>
      </c>
      <c r="F87" s="31"/>
      <c r="G87" s="34">
        <v>26.38</v>
      </c>
      <c r="H87" s="34">
        <v>30.72</v>
      </c>
      <c r="I87" s="34">
        <v>32.15</v>
      </c>
      <c r="J87" s="31"/>
      <c r="K87" s="34">
        <v>36.35</v>
      </c>
      <c r="L87" s="34">
        <v>42.55</v>
      </c>
      <c r="M87" s="34">
        <v>45.07</v>
      </c>
      <c r="N87" s="17"/>
      <c r="O87" s="34"/>
      <c r="P87" s="34">
        <v>7.3499999999999952</v>
      </c>
      <c r="Q87" s="34">
        <v>10.625999999999996</v>
      </c>
      <c r="R87" s="17"/>
      <c r="S87" s="34">
        <v>29.91</v>
      </c>
      <c r="T87" s="34">
        <v>34.9</v>
      </c>
      <c r="U87" s="34">
        <v>36.81</v>
      </c>
      <c r="V87" s="17"/>
      <c r="W87" s="34">
        <v>26.38</v>
      </c>
      <c r="X87" s="34">
        <v>30.72</v>
      </c>
      <c r="Y87" s="67">
        <v>32.15</v>
      </c>
      <c r="Z87" s="17"/>
      <c r="AA87" s="21">
        <v>0</v>
      </c>
      <c r="AB87" s="21">
        <v>0</v>
      </c>
      <c r="AC87" s="21">
        <v>0</v>
      </c>
      <c r="AD87" s="55"/>
    </row>
    <row r="88" spans="1:30" x14ac:dyDescent="0.2">
      <c r="A88" s="43">
        <v>2582</v>
      </c>
      <c r="B88" s="33" t="s">
        <v>126</v>
      </c>
      <c r="C88" s="16">
        <v>41.06</v>
      </c>
      <c r="D88" s="16">
        <v>42.61</v>
      </c>
      <c r="E88" s="16">
        <v>54.24</v>
      </c>
      <c r="F88" s="31"/>
      <c r="G88" s="34">
        <v>24.64</v>
      </c>
      <c r="H88" s="34">
        <v>25.57</v>
      </c>
      <c r="I88" s="34">
        <v>32.46</v>
      </c>
      <c r="J88" s="31"/>
      <c r="K88" s="34">
        <v>34.74</v>
      </c>
      <c r="L88" s="34">
        <v>38.349999999999994</v>
      </c>
      <c r="M88" s="34">
        <v>45.07</v>
      </c>
      <c r="N88" s="17"/>
      <c r="O88" s="34"/>
      <c r="P88" s="34">
        <v>7.3499999999999952</v>
      </c>
      <c r="Q88" s="34">
        <v>10.625999999999996</v>
      </c>
      <c r="R88" s="17"/>
      <c r="S88" s="34">
        <v>28.21</v>
      </c>
      <c r="T88" s="34">
        <v>29.27</v>
      </c>
      <c r="U88" s="34">
        <v>36.92</v>
      </c>
      <c r="V88" s="17"/>
      <c r="W88" s="34">
        <v>24.64</v>
      </c>
      <c r="X88" s="34">
        <v>25.57</v>
      </c>
      <c r="Y88" s="67">
        <v>32.46</v>
      </c>
      <c r="Z88" s="17"/>
      <c r="AA88" s="21">
        <v>0</v>
      </c>
      <c r="AB88" s="21">
        <v>0</v>
      </c>
      <c r="AC88" s="21">
        <v>0</v>
      </c>
      <c r="AD88" s="55"/>
    </row>
    <row r="89" spans="1:30" x14ac:dyDescent="0.2">
      <c r="A89" s="43">
        <v>2554</v>
      </c>
      <c r="B89" s="33" t="s">
        <v>62</v>
      </c>
      <c r="C89" s="16">
        <v>42.6</v>
      </c>
      <c r="D89" s="16">
        <v>51.64</v>
      </c>
      <c r="E89" s="16">
        <v>54.28</v>
      </c>
      <c r="F89" s="31"/>
      <c r="G89" s="34">
        <v>25.56</v>
      </c>
      <c r="H89" s="34">
        <v>30.72</v>
      </c>
      <c r="I89" s="34">
        <v>32.46</v>
      </c>
      <c r="J89" s="31"/>
      <c r="K89" s="34">
        <v>36.04</v>
      </c>
      <c r="L89" s="34">
        <v>42.55</v>
      </c>
      <c r="M89" s="34">
        <v>45.07</v>
      </c>
      <c r="N89" s="17"/>
      <c r="O89" s="34"/>
      <c r="P89" s="34">
        <v>7.3499999999999952</v>
      </c>
      <c r="Q89" s="34">
        <v>10.625999999999996</v>
      </c>
      <c r="R89" s="17"/>
      <c r="S89" s="34">
        <v>29.27</v>
      </c>
      <c r="T89" s="34">
        <v>34.9</v>
      </c>
      <c r="U89" s="34">
        <v>36.92</v>
      </c>
      <c r="V89" s="17"/>
      <c r="W89" s="34">
        <v>25.56</v>
      </c>
      <c r="X89" s="34">
        <v>30.72</v>
      </c>
      <c r="Y89" s="67">
        <v>32.46</v>
      </c>
      <c r="Z89" s="17"/>
      <c r="AA89" s="21">
        <v>0</v>
      </c>
      <c r="AB89" s="21">
        <v>0</v>
      </c>
      <c r="AC89" s="21">
        <v>0</v>
      </c>
      <c r="AD89" s="55"/>
    </row>
    <row r="90" spans="1:30" x14ac:dyDescent="0.2">
      <c r="A90" s="43">
        <v>2479</v>
      </c>
      <c r="B90" s="33" t="s">
        <v>63</v>
      </c>
      <c r="C90" s="16">
        <v>52.67</v>
      </c>
      <c r="D90" s="16">
        <v>51.36</v>
      </c>
      <c r="E90" s="16">
        <v>59.81</v>
      </c>
      <c r="F90" s="31"/>
      <c r="G90" s="34">
        <v>26.38</v>
      </c>
      <c r="H90" s="34">
        <v>30.72</v>
      </c>
      <c r="I90" s="34">
        <v>32.46</v>
      </c>
      <c r="J90" s="31"/>
      <c r="K90" s="34">
        <v>36.35</v>
      </c>
      <c r="L90" s="34">
        <v>42.55</v>
      </c>
      <c r="M90" s="34">
        <v>45.07</v>
      </c>
      <c r="N90" s="17"/>
      <c r="O90" s="34"/>
      <c r="P90" s="34">
        <v>7.3499999999999952</v>
      </c>
      <c r="Q90" s="34">
        <v>10.625999999999996</v>
      </c>
      <c r="R90" s="17"/>
      <c r="S90" s="34">
        <v>29.91</v>
      </c>
      <c r="T90" s="34">
        <v>34.9</v>
      </c>
      <c r="U90" s="34">
        <v>36.92</v>
      </c>
      <c r="V90" s="17"/>
      <c r="W90" s="34">
        <v>26.38</v>
      </c>
      <c r="X90" s="34">
        <v>30.72</v>
      </c>
      <c r="Y90" s="67">
        <v>32.46</v>
      </c>
      <c r="Z90" s="17"/>
      <c r="AA90" s="21">
        <v>0</v>
      </c>
      <c r="AB90" s="21">
        <v>0</v>
      </c>
      <c r="AC90" s="21">
        <v>0</v>
      </c>
      <c r="AD90" s="55"/>
    </row>
    <row r="91" spans="1:30" x14ac:dyDescent="0.2">
      <c r="A91" s="43">
        <v>2555</v>
      </c>
      <c r="B91" s="33" t="s">
        <v>64</v>
      </c>
      <c r="C91" s="16">
        <v>36.1</v>
      </c>
      <c r="D91" s="16">
        <v>42.28</v>
      </c>
      <c r="E91" s="16">
        <v>46.55</v>
      </c>
      <c r="F91" s="31"/>
      <c r="G91" s="34">
        <v>21.66</v>
      </c>
      <c r="H91" s="34">
        <v>25.37</v>
      </c>
      <c r="I91" s="34">
        <v>27.93</v>
      </c>
      <c r="J91" s="31"/>
      <c r="K91" s="34">
        <v>34.435000000000002</v>
      </c>
      <c r="L91" s="34">
        <v>38.349999999999994</v>
      </c>
      <c r="M91" s="34">
        <v>41.52</v>
      </c>
      <c r="N91" s="17"/>
      <c r="O91" s="34"/>
      <c r="P91" s="34">
        <v>7.3499999999999952</v>
      </c>
      <c r="Q91" s="34">
        <v>10.625999999999996</v>
      </c>
      <c r="R91" s="17"/>
      <c r="S91" s="34">
        <v>24.8</v>
      </c>
      <c r="T91" s="34">
        <v>29.05</v>
      </c>
      <c r="U91" s="34">
        <v>31.98</v>
      </c>
      <c r="V91" s="17"/>
      <c r="W91" s="34">
        <v>21.66</v>
      </c>
      <c r="X91" s="34">
        <v>25.37</v>
      </c>
      <c r="Y91" s="67">
        <v>27.93</v>
      </c>
      <c r="Z91" s="17"/>
      <c r="AA91" s="21">
        <v>0</v>
      </c>
      <c r="AB91" s="21">
        <v>0</v>
      </c>
      <c r="AC91" s="21">
        <v>0</v>
      </c>
      <c r="AD91" s="55"/>
    </row>
    <row r="92" spans="1:30" x14ac:dyDescent="0.2">
      <c r="A92" s="43">
        <v>2461</v>
      </c>
      <c r="B92" s="33" t="s">
        <v>65</v>
      </c>
      <c r="C92" s="16">
        <v>36.86</v>
      </c>
      <c r="D92" s="16">
        <v>43.17</v>
      </c>
      <c r="E92" s="16">
        <v>47.53</v>
      </c>
      <c r="F92" s="31"/>
      <c r="G92" s="34">
        <v>22.12</v>
      </c>
      <c r="H92" s="34">
        <v>25.9</v>
      </c>
      <c r="I92" s="34">
        <v>28.52</v>
      </c>
      <c r="J92" s="31"/>
      <c r="K92" s="34">
        <v>34.435000000000002</v>
      </c>
      <c r="L92" s="34">
        <v>38.349999999999994</v>
      </c>
      <c r="M92" s="34">
        <v>41.52</v>
      </c>
      <c r="N92" s="17"/>
      <c r="O92" s="34"/>
      <c r="P92" s="34">
        <v>7.3499999999999952</v>
      </c>
      <c r="Q92" s="34">
        <v>10.625999999999996</v>
      </c>
      <c r="R92" s="17"/>
      <c r="S92" s="34">
        <v>25.32</v>
      </c>
      <c r="T92" s="34">
        <v>29.66</v>
      </c>
      <c r="U92" s="34">
        <v>32.65</v>
      </c>
      <c r="V92" s="17"/>
      <c r="W92" s="34">
        <v>22.12</v>
      </c>
      <c r="X92" s="34">
        <v>25.9</v>
      </c>
      <c r="Y92" s="67">
        <v>28.52</v>
      </c>
      <c r="Z92" s="17"/>
      <c r="AA92" s="21">
        <v>0</v>
      </c>
      <c r="AB92" s="21">
        <v>0</v>
      </c>
      <c r="AC92" s="21">
        <v>0</v>
      </c>
      <c r="AD92" s="55"/>
    </row>
    <row r="93" spans="1:30" x14ac:dyDescent="0.2">
      <c r="A93" s="43">
        <v>2583</v>
      </c>
      <c r="B93" s="33" t="s">
        <v>66</v>
      </c>
      <c r="C93" s="16">
        <v>39.450000000000003</v>
      </c>
      <c r="D93" s="16">
        <v>54.35</v>
      </c>
      <c r="E93" s="16">
        <v>52.39</v>
      </c>
      <c r="F93" s="31"/>
      <c r="G93" s="34">
        <v>23.67</v>
      </c>
      <c r="H93" s="34">
        <v>30.72</v>
      </c>
      <c r="I93" s="34">
        <v>31.43</v>
      </c>
      <c r="J93" s="31"/>
      <c r="K93" s="34">
        <v>34.435000000000002</v>
      </c>
      <c r="L93" s="34">
        <v>42.55</v>
      </c>
      <c r="M93" s="34">
        <v>44.32</v>
      </c>
      <c r="N93" s="17"/>
      <c r="O93" s="34"/>
      <c r="P93" s="34">
        <v>7.3499999999999952</v>
      </c>
      <c r="Q93" s="34">
        <v>10.625999999999996</v>
      </c>
      <c r="R93" s="17"/>
      <c r="S93" s="34">
        <v>27.1</v>
      </c>
      <c r="T93" s="34">
        <v>34.9</v>
      </c>
      <c r="U93" s="34">
        <v>35.99</v>
      </c>
      <c r="V93" s="17"/>
      <c r="W93" s="34">
        <v>23.67</v>
      </c>
      <c r="X93" s="34">
        <v>30.72</v>
      </c>
      <c r="Y93" s="67">
        <v>31.43</v>
      </c>
      <c r="Z93" s="17"/>
      <c r="AA93" s="21">
        <v>0</v>
      </c>
      <c r="AB93" s="21">
        <v>0</v>
      </c>
      <c r="AC93" s="21">
        <v>0</v>
      </c>
      <c r="AD93" s="55"/>
    </row>
    <row r="94" spans="1:30" x14ac:dyDescent="0.2">
      <c r="A94" s="43">
        <v>2480</v>
      </c>
      <c r="B94" s="33" t="s">
        <v>67</v>
      </c>
      <c r="C94" s="16">
        <v>44.48</v>
      </c>
      <c r="D94" s="16">
        <v>42.93</v>
      </c>
      <c r="E94" s="16">
        <v>43.85</v>
      </c>
      <c r="F94" s="31"/>
      <c r="G94" s="34">
        <v>26.38</v>
      </c>
      <c r="H94" s="34">
        <v>25.76</v>
      </c>
      <c r="I94" s="34">
        <v>26.31</v>
      </c>
      <c r="J94" s="31"/>
      <c r="K94" s="34">
        <v>36.35</v>
      </c>
      <c r="L94" s="34">
        <v>38.349999999999994</v>
      </c>
      <c r="M94" s="34">
        <v>41.52</v>
      </c>
      <c r="N94" s="17"/>
      <c r="O94" s="34"/>
      <c r="P94" s="34">
        <v>7.3499999999999952</v>
      </c>
      <c r="Q94" s="34">
        <v>10.625999999999996</v>
      </c>
      <c r="R94" s="17"/>
      <c r="S94" s="34">
        <v>29.91</v>
      </c>
      <c r="T94" s="34">
        <v>29.49</v>
      </c>
      <c r="U94" s="34">
        <v>30.12</v>
      </c>
      <c r="V94" s="17"/>
      <c r="W94" s="34">
        <v>26.38</v>
      </c>
      <c r="X94" s="34">
        <v>25.76</v>
      </c>
      <c r="Y94" s="67">
        <v>26.31</v>
      </c>
      <c r="Z94" s="17"/>
      <c r="AA94" s="21">
        <v>0</v>
      </c>
      <c r="AB94" s="21">
        <v>0</v>
      </c>
      <c r="AC94" s="21">
        <v>0</v>
      </c>
      <c r="AD94" s="55"/>
    </row>
    <row r="95" spans="1:30" x14ac:dyDescent="0.2">
      <c r="A95" s="43">
        <v>2556</v>
      </c>
      <c r="B95" s="33" t="s">
        <v>68</v>
      </c>
      <c r="C95" s="16">
        <v>36.1</v>
      </c>
      <c r="D95" s="16">
        <v>42.28</v>
      </c>
      <c r="E95" s="16">
        <v>46.55</v>
      </c>
      <c r="F95" s="31"/>
      <c r="G95" s="34">
        <v>21.66</v>
      </c>
      <c r="H95" s="34">
        <v>25.37</v>
      </c>
      <c r="I95" s="34">
        <v>27.93</v>
      </c>
      <c r="J95" s="31"/>
      <c r="K95" s="34">
        <v>34.435000000000002</v>
      </c>
      <c r="L95" s="34">
        <v>38.349999999999994</v>
      </c>
      <c r="M95" s="34">
        <v>41.52</v>
      </c>
      <c r="N95" s="17"/>
      <c r="O95" s="34"/>
      <c r="P95" s="34">
        <v>7.3499999999999952</v>
      </c>
      <c r="Q95" s="34">
        <v>10.625999999999996</v>
      </c>
      <c r="R95" s="17"/>
      <c r="S95" s="34">
        <v>24.8</v>
      </c>
      <c r="T95" s="34">
        <v>29.05</v>
      </c>
      <c r="U95" s="34">
        <v>31.98</v>
      </c>
      <c r="V95" s="17"/>
      <c r="W95" s="34">
        <v>21.66</v>
      </c>
      <c r="X95" s="34">
        <v>25.37</v>
      </c>
      <c r="Y95" s="67">
        <v>27.93</v>
      </c>
      <c r="Z95" s="17"/>
      <c r="AA95" s="21">
        <v>0</v>
      </c>
      <c r="AB95" s="21">
        <v>0</v>
      </c>
      <c r="AC95" s="21">
        <v>0</v>
      </c>
      <c r="AD95" s="55"/>
    </row>
    <row r="96" spans="1:30" x14ac:dyDescent="0.2">
      <c r="A96" s="43">
        <v>2601</v>
      </c>
      <c r="B96" s="33" t="s">
        <v>69</v>
      </c>
      <c r="C96" s="16">
        <v>42.6</v>
      </c>
      <c r="D96" s="16">
        <v>51.64</v>
      </c>
      <c r="E96" s="16">
        <v>54.28</v>
      </c>
      <c r="F96" s="31"/>
      <c r="G96" s="34">
        <v>25.56</v>
      </c>
      <c r="H96" s="34">
        <v>30.72</v>
      </c>
      <c r="I96" s="34">
        <v>32.46</v>
      </c>
      <c r="J96" s="31"/>
      <c r="K96" s="34">
        <v>36.04</v>
      </c>
      <c r="L96" s="34">
        <v>42.55</v>
      </c>
      <c r="M96" s="34">
        <v>45.07</v>
      </c>
      <c r="N96" s="17"/>
      <c r="O96" s="34"/>
      <c r="P96" s="34">
        <v>7.3499999999999952</v>
      </c>
      <c r="Q96" s="34">
        <v>10.625999999999996</v>
      </c>
      <c r="R96" s="17"/>
      <c r="S96" s="34">
        <v>29.27</v>
      </c>
      <c r="T96" s="34">
        <v>34.9</v>
      </c>
      <c r="U96" s="34">
        <v>36.92</v>
      </c>
      <c r="V96" s="17"/>
      <c r="W96" s="34">
        <v>25.56</v>
      </c>
      <c r="X96" s="34">
        <v>30.72</v>
      </c>
      <c r="Y96" s="67">
        <v>32.46</v>
      </c>
      <c r="Z96" s="17"/>
      <c r="AA96" s="21">
        <v>0</v>
      </c>
      <c r="AB96" s="21">
        <v>0</v>
      </c>
      <c r="AC96" s="21">
        <v>0</v>
      </c>
      <c r="AD96" s="55"/>
    </row>
    <row r="97" spans="1:30" x14ac:dyDescent="0.2">
      <c r="A97" s="43">
        <v>2584</v>
      </c>
      <c r="B97" s="33" t="s">
        <v>70</v>
      </c>
      <c r="C97" s="16">
        <v>35.44</v>
      </c>
      <c r="D97" s="16">
        <v>39.92</v>
      </c>
      <c r="E97" s="16">
        <v>40.74</v>
      </c>
      <c r="F97" s="31"/>
      <c r="G97" s="34">
        <v>21.26</v>
      </c>
      <c r="H97" s="34">
        <v>23.95</v>
      </c>
      <c r="I97" s="34">
        <v>24.44</v>
      </c>
      <c r="J97" s="31"/>
      <c r="K97" s="34">
        <v>34.435000000000002</v>
      </c>
      <c r="L97" s="34">
        <v>38.349999999999994</v>
      </c>
      <c r="M97" s="34">
        <v>41.52</v>
      </c>
      <c r="N97" s="17"/>
      <c r="O97" s="34"/>
      <c r="P97" s="34">
        <v>7.3499999999999952</v>
      </c>
      <c r="Q97" s="34">
        <v>10.625999999999996</v>
      </c>
      <c r="R97" s="17"/>
      <c r="S97" s="34">
        <v>24.35</v>
      </c>
      <c r="T97" s="34">
        <v>27.43</v>
      </c>
      <c r="U97" s="34">
        <v>27.99</v>
      </c>
      <c r="V97" s="17"/>
      <c r="W97" s="34">
        <v>21.26</v>
      </c>
      <c r="X97" s="34">
        <v>23.95</v>
      </c>
      <c r="Y97" s="67">
        <v>24.44</v>
      </c>
      <c r="Z97" s="17"/>
      <c r="AA97" s="21">
        <v>44.02</v>
      </c>
      <c r="AB97" s="21">
        <v>50.65</v>
      </c>
      <c r="AC97" s="21">
        <v>51.8</v>
      </c>
      <c r="AD97" s="55"/>
    </row>
    <row r="98" spans="1:30" x14ac:dyDescent="0.2">
      <c r="A98" s="43">
        <v>2499</v>
      </c>
      <c r="B98" s="33" t="s">
        <v>71</v>
      </c>
      <c r="C98" s="16">
        <v>40.049999999999997</v>
      </c>
      <c r="D98" s="16">
        <v>41.32</v>
      </c>
      <c r="E98" s="16">
        <v>45.87</v>
      </c>
      <c r="F98" s="31"/>
      <c r="G98" s="34">
        <v>24.03</v>
      </c>
      <c r="H98" s="34">
        <v>24.79</v>
      </c>
      <c r="I98" s="34">
        <v>27.52</v>
      </c>
      <c r="J98" s="31"/>
      <c r="K98" s="34">
        <v>34.435000000000002</v>
      </c>
      <c r="L98" s="34">
        <v>38.349999999999994</v>
      </c>
      <c r="M98" s="34">
        <v>41.52</v>
      </c>
      <c r="N98" s="17"/>
      <c r="O98" s="34"/>
      <c r="P98" s="34">
        <v>7.3499999999999952</v>
      </c>
      <c r="Q98" s="34">
        <v>10.625999999999996</v>
      </c>
      <c r="R98" s="17"/>
      <c r="S98" s="34">
        <v>27.51</v>
      </c>
      <c r="T98" s="34">
        <v>28.39</v>
      </c>
      <c r="U98" s="34">
        <v>31.51</v>
      </c>
      <c r="V98" s="17"/>
      <c r="W98" s="34">
        <v>24.03</v>
      </c>
      <c r="X98" s="34">
        <v>24.79</v>
      </c>
      <c r="Y98" s="67">
        <v>27.52</v>
      </c>
      <c r="Z98" s="17"/>
      <c r="AA98" s="21">
        <v>44.02</v>
      </c>
      <c r="AB98" s="21">
        <v>50.65</v>
      </c>
      <c r="AC98" s="21">
        <v>51.8</v>
      </c>
      <c r="AD98" s="55"/>
    </row>
    <row r="99" spans="1:30" x14ac:dyDescent="0.2">
      <c r="A99" s="43">
        <v>2532</v>
      </c>
      <c r="B99" s="33" t="s">
        <v>72</v>
      </c>
      <c r="C99" s="16">
        <v>46.85</v>
      </c>
      <c r="D99" s="16">
        <v>52.32</v>
      </c>
      <c r="E99" s="16">
        <v>53.58</v>
      </c>
      <c r="F99" s="31"/>
      <c r="G99" s="34">
        <v>26.38</v>
      </c>
      <c r="H99" s="34">
        <v>30.72</v>
      </c>
      <c r="I99" s="34">
        <v>32.15</v>
      </c>
      <c r="J99" s="31"/>
      <c r="K99" s="34">
        <v>36.35</v>
      </c>
      <c r="L99" s="34">
        <v>42.55</v>
      </c>
      <c r="M99" s="34">
        <v>45.07</v>
      </c>
      <c r="N99" s="17"/>
      <c r="O99" s="34"/>
      <c r="P99" s="34">
        <v>7.3499999999999952</v>
      </c>
      <c r="Q99" s="34">
        <v>10.625999999999996</v>
      </c>
      <c r="R99" s="17"/>
      <c r="S99" s="34">
        <v>29.91</v>
      </c>
      <c r="T99" s="34">
        <v>34.9</v>
      </c>
      <c r="U99" s="34">
        <v>36.81</v>
      </c>
      <c r="V99" s="17"/>
      <c r="W99" s="34">
        <v>26.38</v>
      </c>
      <c r="X99" s="34">
        <v>30.72</v>
      </c>
      <c r="Y99" s="67">
        <v>32.15</v>
      </c>
      <c r="Z99" s="17"/>
      <c r="AA99" s="21">
        <v>0</v>
      </c>
      <c r="AB99" s="21">
        <v>0</v>
      </c>
      <c r="AC99" s="21">
        <v>0</v>
      </c>
      <c r="AD99" s="55"/>
    </row>
    <row r="100" spans="1:30" x14ac:dyDescent="0.2">
      <c r="A100" s="43">
        <v>2500</v>
      </c>
      <c r="B100" s="33" t="s">
        <v>73</v>
      </c>
      <c r="C100" s="16">
        <v>37.33</v>
      </c>
      <c r="D100" s="16">
        <v>42.93</v>
      </c>
      <c r="E100" s="16">
        <v>49.32</v>
      </c>
      <c r="F100" s="31"/>
      <c r="G100" s="34">
        <v>22.4</v>
      </c>
      <c r="H100" s="34">
        <v>25.76</v>
      </c>
      <c r="I100" s="34">
        <v>29.59</v>
      </c>
      <c r="J100" s="31"/>
      <c r="K100" s="34">
        <v>34.435000000000002</v>
      </c>
      <c r="L100" s="34">
        <v>38.349999999999994</v>
      </c>
      <c r="M100" s="34">
        <v>41.72</v>
      </c>
      <c r="N100" s="17"/>
      <c r="O100" s="34"/>
      <c r="P100" s="34">
        <v>7.3499999999999952</v>
      </c>
      <c r="Q100" s="34">
        <v>10.625999999999996</v>
      </c>
      <c r="R100" s="17"/>
      <c r="S100" s="34">
        <v>25.65</v>
      </c>
      <c r="T100" s="34">
        <v>29.49</v>
      </c>
      <c r="U100" s="34">
        <v>33.880000000000003</v>
      </c>
      <c r="V100" s="17"/>
      <c r="W100" s="34">
        <v>22.4</v>
      </c>
      <c r="X100" s="34">
        <v>25.76</v>
      </c>
      <c r="Y100" s="67">
        <v>29.59</v>
      </c>
      <c r="Z100" s="17"/>
      <c r="AA100" s="21">
        <v>44.02</v>
      </c>
      <c r="AB100" s="21">
        <v>50.65</v>
      </c>
      <c r="AC100" s="21">
        <v>51.8</v>
      </c>
      <c r="AD100" s="55"/>
    </row>
    <row r="101" spans="1:30" x14ac:dyDescent="0.2">
      <c r="A101" s="43">
        <v>2463</v>
      </c>
      <c r="B101" s="33" t="s">
        <v>74</v>
      </c>
      <c r="C101" s="16">
        <v>36.86</v>
      </c>
      <c r="D101" s="16">
        <v>43.17</v>
      </c>
      <c r="E101" s="16">
        <v>47.53</v>
      </c>
      <c r="F101" s="31"/>
      <c r="G101" s="34">
        <v>22.12</v>
      </c>
      <c r="H101" s="34">
        <v>25.9</v>
      </c>
      <c r="I101" s="34">
        <v>28.52</v>
      </c>
      <c r="J101" s="31"/>
      <c r="K101" s="34">
        <v>34.435000000000002</v>
      </c>
      <c r="L101" s="34">
        <v>38.349999999999994</v>
      </c>
      <c r="M101" s="34">
        <v>41.52</v>
      </c>
      <c r="N101" s="17"/>
      <c r="O101" s="34"/>
      <c r="P101" s="34">
        <v>7.3499999999999952</v>
      </c>
      <c r="Q101" s="34">
        <v>10.625999999999996</v>
      </c>
      <c r="R101" s="17"/>
      <c r="S101" s="34">
        <v>25.32</v>
      </c>
      <c r="T101" s="34">
        <v>29.66</v>
      </c>
      <c r="U101" s="34">
        <v>32.65</v>
      </c>
      <c r="V101" s="17"/>
      <c r="W101" s="34">
        <v>22.12</v>
      </c>
      <c r="X101" s="34">
        <v>25.9</v>
      </c>
      <c r="Y101" s="67">
        <v>28.52</v>
      </c>
      <c r="Z101" s="17"/>
      <c r="AA101" s="21">
        <v>0</v>
      </c>
      <c r="AB101" s="21">
        <v>0</v>
      </c>
      <c r="AC101" s="21">
        <v>0</v>
      </c>
      <c r="AD101" s="55"/>
    </row>
    <row r="102" spans="1:30" x14ac:dyDescent="0.2">
      <c r="A102" s="43">
        <v>2585</v>
      </c>
      <c r="B102" s="33" t="s">
        <v>127</v>
      </c>
      <c r="C102" s="16">
        <v>40</v>
      </c>
      <c r="D102" s="16">
        <v>40</v>
      </c>
      <c r="E102" s="16">
        <v>40</v>
      </c>
      <c r="F102" s="31"/>
      <c r="G102" s="34">
        <v>24</v>
      </c>
      <c r="H102" s="34">
        <v>24</v>
      </c>
      <c r="I102" s="34">
        <v>24</v>
      </c>
      <c r="J102" s="31"/>
      <c r="K102" s="34">
        <v>34.435000000000002</v>
      </c>
      <c r="L102" s="34">
        <v>38.349999999999994</v>
      </c>
      <c r="M102" s="34">
        <v>41.52</v>
      </c>
      <c r="N102" s="17"/>
      <c r="O102" s="34"/>
      <c r="P102" s="34">
        <v>7.3499999999999952</v>
      </c>
      <c r="Q102" s="34">
        <v>10.625999999999996</v>
      </c>
      <c r="R102" s="17"/>
      <c r="S102" s="34">
        <v>27.48</v>
      </c>
      <c r="T102" s="34">
        <v>27.48</v>
      </c>
      <c r="U102" s="34">
        <v>27.48</v>
      </c>
      <c r="V102" s="17"/>
      <c r="W102" s="34">
        <v>24</v>
      </c>
      <c r="X102" s="34">
        <v>24</v>
      </c>
      <c r="Y102" s="67">
        <v>24</v>
      </c>
      <c r="Z102" s="17"/>
      <c r="AA102" s="21">
        <v>0</v>
      </c>
      <c r="AB102" s="21">
        <v>0</v>
      </c>
      <c r="AC102" s="21">
        <v>0</v>
      </c>
      <c r="AD102" s="55"/>
    </row>
    <row r="103" spans="1:30" x14ac:dyDescent="0.2">
      <c r="A103" s="43">
        <v>2586</v>
      </c>
      <c r="B103" s="33" t="s">
        <v>114</v>
      </c>
      <c r="C103" s="16">
        <v>41.06</v>
      </c>
      <c r="D103" s="16">
        <v>42.61</v>
      </c>
      <c r="E103" s="16">
        <v>54.24</v>
      </c>
      <c r="F103" s="31"/>
      <c r="G103" s="34">
        <v>24.64</v>
      </c>
      <c r="H103" s="34">
        <v>25.57</v>
      </c>
      <c r="I103" s="34">
        <v>32.46</v>
      </c>
      <c r="J103" s="31"/>
      <c r="K103" s="34">
        <v>34.74</v>
      </c>
      <c r="L103" s="34">
        <v>38.349999999999994</v>
      </c>
      <c r="M103" s="34">
        <v>45.07</v>
      </c>
      <c r="N103" s="17"/>
      <c r="O103" s="34"/>
      <c r="P103" s="34">
        <v>7.3499999999999952</v>
      </c>
      <c r="Q103" s="34">
        <v>10.625999999999996</v>
      </c>
      <c r="R103" s="17"/>
      <c r="S103" s="34">
        <v>28.21</v>
      </c>
      <c r="T103" s="34">
        <v>29.27</v>
      </c>
      <c r="U103" s="34">
        <v>36.92</v>
      </c>
      <c r="V103" s="17"/>
      <c r="W103" s="34">
        <v>24.64</v>
      </c>
      <c r="X103" s="34">
        <v>25.57</v>
      </c>
      <c r="Y103" s="67">
        <v>32.46</v>
      </c>
      <c r="Z103" s="17"/>
      <c r="AA103" s="21">
        <v>0</v>
      </c>
      <c r="AB103" s="21">
        <v>0</v>
      </c>
      <c r="AC103" s="21">
        <v>0</v>
      </c>
      <c r="AD103" s="55"/>
    </row>
    <row r="104" spans="1:30" x14ac:dyDescent="0.2">
      <c r="A104" s="43">
        <v>2430</v>
      </c>
      <c r="B104" s="33" t="s">
        <v>100</v>
      </c>
      <c r="C104" s="16">
        <v>45.81</v>
      </c>
      <c r="D104" s="16">
        <v>57.31</v>
      </c>
      <c r="E104" s="16">
        <v>55.84</v>
      </c>
      <c r="F104" s="31"/>
      <c r="G104" s="34">
        <v>26.38</v>
      </c>
      <c r="H104" s="34">
        <v>30.72</v>
      </c>
      <c r="I104" s="34">
        <v>32.46</v>
      </c>
      <c r="J104" s="31"/>
      <c r="K104" s="34">
        <v>36.35</v>
      </c>
      <c r="L104" s="34">
        <v>42.55</v>
      </c>
      <c r="M104" s="34">
        <v>45.07</v>
      </c>
      <c r="N104" s="17"/>
      <c r="O104" s="34"/>
      <c r="P104" s="34">
        <v>7.3499999999999952</v>
      </c>
      <c r="Q104" s="34">
        <v>10.625999999999996</v>
      </c>
      <c r="R104" s="17"/>
      <c r="S104" s="34">
        <v>29.91</v>
      </c>
      <c r="T104" s="34">
        <v>34.9</v>
      </c>
      <c r="U104" s="34">
        <v>36.92</v>
      </c>
      <c r="V104" s="17"/>
      <c r="W104" s="34">
        <v>26.38</v>
      </c>
      <c r="X104" s="34">
        <v>30.72</v>
      </c>
      <c r="Y104" s="67">
        <v>32.46</v>
      </c>
      <c r="Z104" s="17"/>
      <c r="AA104" s="21">
        <v>0</v>
      </c>
      <c r="AB104" s="21">
        <v>0</v>
      </c>
      <c r="AC104" s="21">
        <v>0</v>
      </c>
      <c r="AD104" s="55"/>
    </row>
    <row r="105" spans="1:30" x14ac:dyDescent="0.2">
      <c r="A105" s="43">
        <v>2501</v>
      </c>
      <c r="B105" s="33" t="s">
        <v>75</v>
      </c>
      <c r="C105" s="16">
        <v>44.02</v>
      </c>
      <c r="D105" s="16">
        <v>50.65</v>
      </c>
      <c r="E105" s="16">
        <v>51.8</v>
      </c>
      <c r="F105" s="31"/>
      <c r="G105" s="34">
        <v>26.38</v>
      </c>
      <c r="H105" s="34">
        <v>30.39</v>
      </c>
      <c r="I105" s="34">
        <v>31.08</v>
      </c>
      <c r="J105" s="31"/>
      <c r="K105" s="34">
        <v>36.35</v>
      </c>
      <c r="L105" s="34">
        <v>42.55</v>
      </c>
      <c r="M105" s="34">
        <v>43.82</v>
      </c>
      <c r="N105" s="17"/>
      <c r="O105" s="34"/>
      <c r="P105" s="34">
        <v>7.3499999999999952</v>
      </c>
      <c r="Q105" s="34">
        <v>10.625999999999996</v>
      </c>
      <c r="R105" s="17"/>
      <c r="S105" s="34">
        <v>29.91</v>
      </c>
      <c r="T105" s="34">
        <v>34.799999999999997</v>
      </c>
      <c r="U105" s="34">
        <v>35.590000000000003</v>
      </c>
      <c r="V105" s="17"/>
      <c r="W105" s="34">
        <v>26.38</v>
      </c>
      <c r="X105" s="34">
        <v>30.39</v>
      </c>
      <c r="Y105" s="67">
        <v>31.08</v>
      </c>
      <c r="Z105" s="17"/>
      <c r="AA105" s="21">
        <v>44.02</v>
      </c>
      <c r="AB105" s="21">
        <v>50.65</v>
      </c>
      <c r="AC105" s="21">
        <v>51.8</v>
      </c>
      <c r="AD105" s="55"/>
    </row>
    <row r="106" spans="1:30" x14ac:dyDescent="0.2">
      <c r="A106" s="43">
        <v>2502</v>
      </c>
      <c r="B106" s="33" t="s">
        <v>128</v>
      </c>
      <c r="C106" s="16">
        <v>44.02</v>
      </c>
      <c r="D106" s="16">
        <v>50.65</v>
      </c>
      <c r="E106" s="16">
        <v>51.8</v>
      </c>
      <c r="F106" s="31"/>
      <c r="G106" s="34">
        <v>26.38</v>
      </c>
      <c r="H106" s="34">
        <v>30.39</v>
      </c>
      <c r="I106" s="34">
        <v>31.08</v>
      </c>
      <c r="J106" s="31"/>
      <c r="K106" s="34">
        <v>36.35</v>
      </c>
      <c r="L106" s="34">
        <v>42.55</v>
      </c>
      <c r="M106" s="34">
        <v>43.82</v>
      </c>
      <c r="N106" s="17"/>
      <c r="O106" s="34"/>
      <c r="P106" s="34">
        <v>7.3499999999999952</v>
      </c>
      <c r="Q106" s="34">
        <v>10.625999999999996</v>
      </c>
      <c r="R106" s="17"/>
      <c r="S106" s="34">
        <v>29.91</v>
      </c>
      <c r="T106" s="34">
        <v>34.799999999999997</v>
      </c>
      <c r="U106" s="34">
        <v>35.590000000000003</v>
      </c>
      <c r="V106" s="17"/>
      <c r="W106" s="34">
        <v>26.38</v>
      </c>
      <c r="X106" s="34">
        <v>30.39</v>
      </c>
      <c r="Y106" s="67">
        <v>31.08</v>
      </c>
      <c r="Z106" s="17"/>
      <c r="AA106" s="21">
        <v>44.02</v>
      </c>
      <c r="AB106" s="21">
        <v>50.65</v>
      </c>
      <c r="AC106" s="21">
        <v>51.8</v>
      </c>
      <c r="AD106" s="55"/>
    </row>
    <row r="107" spans="1:30" x14ac:dyDescent="0.2">
      <c r="A107" s="43">
        <v>2481</v>
      </c>
      <c r="B107" s="33" t="s">
        <v>76</v>
      </c>
      <c r="C107" s="16">
        <v>52.67</v>
      </c>
      <c r="D107" s="16">
        <v>51.36</v>
      </c>
      <c r="E107" s="16">
        <v>59.81</v>
      </c>
      <c r="F107" s="31"/>
      <c r="G107" s="34">
        <v>26.38</v>
      </c>
      <c r="H107" s="34">
        <v>30.72</v>
      </c>
      <c r="I107" s="34">
        <v>32.46</v>
      </c>
      <c r="J107" s="31"/>
      <c r="K107" s="34">
        <v>36.35</v>
      </c>
      <c r="L107" s="34">
        <v>42.55</v>
      </c>
      <c r="M107" s="34">
        <v>45.07</v>
      </c>
      <c r="N107" s="17"/>
      <c r="O107" s="34"/>
      <c r="P107" s="34">
        <v>7.3499999999999952</v>
      </c>
      <c r="Q107" s="34">
        <v>10.625999999999996</v>
      </c>
      <c r="R107" s="17"/>
      <c r="S107" s="34">
        <v>29.91</v>
      </c>
      <c r="T107" s="34">
        <v>34.9</v>
      </c>
      <c r="U107" s="34">
        <v>36.92</v>
      </c>
      <c r="V107" s="17"/>
      <c r="W107" s="34">
        <v>26.38</v>
      </c>
      <c r="X107" s="34">
        <v>30.72</v>
      </c>
      <c r="Y107" s="67">
        <v>32.46</v>
      </c>
      <c r="Z107" s="17"/>
      <c r="AA107" s="21">
        <v>0</v>
      </c>
      <c r="AB107" s="21">
        <v>0</v>
      </c>
      <c r="AC107" s="21">
        <v>0</v>
      </c>
      <c r="AD107" s="55"/>
    </row>
    <row r="108" spans="1:30" x14ac:dyDescent="0.2">
      <c r="A108" s="43">
        <v>2408</v>
      </c>
      <c r="B108" s="33" t="s">
        <v>77</v>
      </c>
      <c r="C108" s="16">
        <v>22</v>
      </c>
      <c r="D108" s="16">
        <v>22</v>
      </c>
      <c r="E108" s="16">
        <v>22</v>
      </c>
      <c r="F108" s="31"/>
      <c r="G108" s="34">
        <v>13.2</v>
      </c>
      <c r="H108" s="34">
        <v>13.2</v>
      </c>
      <c r="I108" s="34">
        <v>13.2</v>
      </c>
      <c r="J108" s="31"/>
      <c r="K108" s="34">
        <v>34.435000000000002</v>
      </c>
      <c r="L108" s="34">
        <v>38.349999999999994</v>
      </c>
      <c r="M108" s="34">
        <v>41.52</v>
      </c>
      <c r="N108" s="17"/>
      <c r="O108" s="34"/>
      <c r="P108" s="34">
        <v>7.3499999999999952</v>
      </c>
      <c r="Q108" s="34">
        <v>10.625999999999996</v>
      </c>
      <c r="R108" s="17"/>
      <c r="S108" s="34">
        <v>15.11</v>
      </c>
      <c r="T108" s="34">
        <v>15.11</v>
      </c>
      <c r="U108" s="34">
        <v>15.11</v>
      </c>
      <c r="V108" s="17"/>
      <c r="W108" s="34">
        <v>13.2</v>
      </c>
      <c r="X108" s="34">
        <v>13.2</v>
      </c>
      <c r="Y108" s="67">
        <v>13.2</v>
      </c>
      <c r="Z108" s="17"/>
      <c r="AA108" s="21">
        <v>0</v>
      </c>
      <c r="AB108" s="21">
        <v>0</v>
      </c>
      <c r="AC108" s="21">
        <v>0</v>
      </c>
      <c r="AD108" s="55"/>
    </row>
    <row r="109" spans="1:30" x14ac:dyDescent="0.2">
      <c r="A109" s="43">
        <v>2534</v>
      </c>
      <c r="B109" s="33" t="s">
        <v>78</v>
      </c>
      <c r="C109" s="16">
        <v>40.340000000000003</v>
      </c>
      <c r="D109" s="16">
        <v>43.62</v>
      </c>
      <c r="E109" s="16">
        <v>50.3</v>
      </c>
      <c r="F109" s="31"/>
      <c r="G109" s="34">
        <v>24.2</v>
      </c>
      <c r="H109" s="34">
        <v>26.17</v>
      </c>
      <c r="I109" s="34">
        <v>30.18</v>
      </c>
      <c r="J109" s="31"/>
      <c r="K109" s="34">
        <v>34.435000000000002</v>
      </c>
      <c r="L109" s="34">
        <v>38.349999999999994</v>
      </c>
      <c r="M109" s="34">
        <v>42.55</v>
      </c>
      <c r="N109" s="17"/>
      <c r="O109" s="34"/>
      <c r="P109" s="34">
        <v>7.3499999999999952</v>
      </c>
      <c r="Q109" s="34">
        <v>10.625999999999996</v>
      </c>
      <c r="R109" s="17"/>
      <c r="S109" s="34">
        <v>27.71</v>
      </c>
      <c r="T109" s="34">
        <v>29.97</v>
      </c>
      <c r="U109" s="34">
        <v>34.56</v>
      </c>
      <c r="V109" s="17"/>
      <c r="W109" s="34">
        <v>24.2</v>
      </c>
      <c r="X109" s="34">
        <v>26.17</v>
      </c>
      <c r="Y109" s="67">
        <v>30.18</v>
      </c>
      <c r="Z109" s="17"/>
      <c r="AA109" s="21">
        <v>0</v>
      </c>
      <c r="AB109" s="21">
        <v>0</v>
      </c>
      <c r="AC109" s="21">
        <v>0</v>
      </c>
      <c r="AD109" s="55"/>
    </row>
    <row r="110" spans="1:30" ht="15" thickBot="1" x14ac:dyDescent="0.25">
      <c r="A110" s="45">
        <v>2622</v>
      </c>
      <c r="B110" s="46" t="s">
        <v>79</v>
      </c>
      <c r="C110" s="50">
        <v>44.48</v>
      </c>
      <c r="D110" s="50">
        <v>42.93</v>
      </c>
      <c r="E110" s="50">
        <v>43.85</v>
      </c>
      <c r="F110" s="47"/>
      <c r="G110" s="48">
        <v>26.38</v>
      </c>
      <c r="H110" s="48">
        <v>25.76</v>
      </c>
      <c r="I110" s="48">
        <v>26.31</v>
      </c>
      <c r="J110" s="47"/>
      <c r="K110" s="48">
        <v>36.35</v>
      </c>
      <c r="L110" s="48">
        <v>38.349999999999994</v>
      </c>
      <c r="M110" s="48">
        <v>41.52</v>
      </c>
      <c r="N110" s="49"/>
      <c r="O110" s="48"/>
      <c r="P110" s="48">
        <v>7.3499999999999952</v>
      </c>
      <c r="Q110" s="48">
        <v>10.625999999999996</v>
      </c>
      <c r="R110" s="49"/>
      <c r="S110" s="48">
        <v>29.91</v>
      </c>
      <c r="T110" s="48">
        <v>29.49</v>
      </c>
      <c r="U110" s="48">
        <v>30.12</v>
      </c>
      <c r="V110" s="49"/>
      <c r="W110" s="48">
        <v>26.38</v>
      </c>
      <c r="X110" s="48">
        <v>25.76</v>
      </c>
      <c r="Y110" s="68">
        <v>26.31</v>
      </c>
      <c r="Z110" s="17"/>
      <c r="AA110" s="21">
        <v>0</v>
      </c>
      <c r="AB110" s="21">
        <v>0</v>
      </c>
      <c r="AC110" s="21">
        <v>0</v>
      </c>
      <c r="AD110" s="55"/>
    </row>
    <row r="111" spans="1:30" x14ac:dyDescent="0.2">
      <c r="A111" s="54"/>
      <c r="B111" s="54"/>
      <c r="C111" s="37"/>
      <c r="D111" s="37"/>
      <c r="E111" s="37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  <c r="AA111" s="37"/>
      <c r="AB111" s="37"/>
      <c r="AC111" s="37"/>
    </row>
    <row r="113" spans="2:5" x14ac:dyDescent="0.2">
      <c r="B113" s="38"/>
      <c r="C113" s="16"/>
      <c r="D113" s="16"/>
      <c r="E113" s="16"/>
    </row>
    <row r="114" spans="2:5" x14ac:dyDescent="0.2">
      <c r="B114" s="38"/>
    </row>
    <row r="115" spans="2:5" x14ac:dyDescent="0.2">
      <c r="B115" s="38"/>
    </row>
    <row r="116" spans="2:5" x14ac:dyDescent="0.2">
      <c r="B116" s="38"/>
    </row>
  </sheetData>
  <mergeCells count="19">
    <mergeCell ref="A4:B4"/>
    <mergeCell ref="W1:Y1"/>
    <mergeCell ref="AA1:AC1"/>
    <mergeCell ref="A2:B2"/>
    <mergeCell ref="C2:E2"/>
    <mergeCell ref="G2:I2"/>
    <mergeCell ref="K2:M2"/>
    <mergeCell ref="O2:Q2"/>
    <mergeCell ref="S2:U2"/>
    <mergeCell ref="W2:Y2"/>
    <mergeCell ref="AA2:AC2"/>
    <mergeCell ref="A1:B1"/>
    <mergeCell ref="C1:E1"/>
    <mergeCell ref="G1:I1"/>
    <mergeCell ref="K1:M1"/>
    <mergeCell ref="O1:Q1"/>
    <mergeCell ref="S1:U1"/>
    <mergeCell ref="A3:B3"/>
    <mergeCell ref="C3:E3"/>
  </mergeCells>
  <conditionalFormatting sqref="B19:B20">
    <cfRule type="duplicateValues" dxfId="67" priority="31"/>
  </conditionalFormatting>
  <conditionalFormatting sqref="B21">
    <cfRule type="duplicateValues" dxfId="66" priority="67"/>
  </conditionalFormatting>
  <conditionalFormatting sqref="B22:B23">
    <cfRule type="duplicateValues" dxfId="65" priority="30"/>
  </conditionalFormatting>
  <conditionalFormatting sqref="B24:B25">
    <cfRule type="duplicateValues" dxfId="64" priority="29"/>
  </conditionalFormatting>
  <conditionalFormatting sqref="B26:B27">
    <cfRule type="duplicateValues" dxfId="63" priority="58"/>
  </conditionalFormatting>
  <conditionalFormatting sqref="B27:B28">
    <cfRule type="duplicateValues" dxfId="62" priority="57"/>
  </conditionalFormatting>
  <conditionalFormatting sqref="B29:B30">
    <cfRule type="duplicateValues" dxfId="61" priority="56"/>
  </conditionalFormatting>
  <conditionalFormatting sqref="B31:B32">
    <cfRule type="duplicateValues" dxfId="60" priority="55"/>
  </conditionalFormatting>
  <conditionalFormatting sqref="B33:B34">
    <cfRule type="duplicateValues" dxfId="59" priority="54"/>
  </conditionalFormatting>
  <conditionalFormatting sqref="B36:B37">
    <cfRule type="duplicateValues" dxfId="58" priority="53"/>
  </conditionalFormatting>
  <conditionalFormatting sqref="B38:B39">
    <cfRule type="duplicateValues" dxfId="57" priority="52"/>
  </conditionalFormatting>
  <conditionalFormatting sqref="B40">
    <cfRule type="duplicateValues" dxfId="56" priority="59"/>
  </conditionalFormatting>
  <conditionalFormatting sqref="B41:B42">
    <cfRule type="duplicateValues" dxfId="55" priority="51"/>
  </conditionalFormatting>
  <conditionalFormatting sqref="B43:B44">
    <cfRule type="duplicateValues" dxfId="54" priority="50"/>
  </conditionalFormatting>
  <conditionalFormatting sqref="B45:B46">
    <cfRule type="duplicateValues" dxfId="53" priority="49"/>
  </conditionalFormatting>
  <conditionalFormatting sqref="B47 B62">
    <cfRule type="duplicateValues" dxfId="52" priority="48"/>
  </conditionalFormatting>
  <conditionalFormatting sqref="B47:B48">
    <cfRule type="duplicateValues" dxfId="51" priority="47"/>
  </conditionalFormatting>
  <conditionalFormatting sqref="B48">
    <cfRule type="duplicateValues" dxfId="50" priority="60"/>
  </conditionalFormatting>
  <conditionalFormatting sqref="B49:B50">
    <cfRule type="duplicateValues" dxfId="49" priority="46"/>
  </conditionalFormatting>
  <conditionalFormatting sqref="B50:B51">
    <cfRule type="duplicateValues" dxfId="48" priority="45"/>
  </conditionalFormatting>
  <conditionalFormatting sqref="B52:B53">
    <cfRule type="duplicateValues" dxfId="47" priority="44"/>
  </conditionalFormatting>
  <conditionalFormatting sqref="B54:B55">
    <cfRule type="duplicateValues" dxfId="46" priority="43"/>
  </conditionalFormatting>
  <conditionalFormatting sqref="B55:B56">
    <cfRule type="duplicateValues" dxfId="45" priority="42"/>
  </conditionalFormatting>
  <conditionalFormatting sqref="B57:B58">
    <cfRule type="duplicateValues" dxfId="44" priority="41"/>
  </conditionalFormatting>
  <conditionalFormatting sqref="B59:B60">
    <cfRule type="duplicateValues" dxfId="43" priority="40"/>
  </conditionalFormatting>
  <conditionalFormatting sqref="B61">
    <cfRule type="duplicateValues" dxfId="42" priority="61"/>
  </conditionalFormatting>
  <conditionalFormatting sqref="B63:B64">
    <cfRule type="duplicateValues" dxfId="41" priority="39"/>
  </conditionalFormatting>
  <conditionalFormatting sqref="B65:B66">
    <cfRule type="duplicateValues" dxfId="40" priority="38"/>
  </conditionalFormatting>
  <conditionalFormatting sqref="B67:B68">
    <cfRule type="duplicateValues" dxfId="39" priority="37"/>
  </conditionalFormatting>
  <conditionalFormatting sqref="B69">
    <cfRule type="duplicateValues" dxfId="38" priority="62"/>
  </conditionalFormatting>
  <conditionalFormatting sqref="B70:B71">
    <cfRule type="duplicateValues" dxfId="37" priority="36"/>
  </conditionalFormatting>
  <conditionalFormatting sqref="B72">
    <cfRule type="duplicateValues" dxfId="36" priority="35"/>
  </conditionalFormatting>
  <conditionalFormatting sqref="B74">
    <cfRule type="duplicateValues" dxfId="35" priority="63"/>
    <cfRule type="duplicateValues" dxfId="34" priority="64"/>
  </conditionalFormatting>
  <conditionalFormatting sqref="B74:B75">
    <cfRule type="duplicateValues" dxfId="33" priority="18"/>
  </conditionalFormatting>
  <conditionalFormatting sqref="B74:B110 B51:B54 B49 B28:B46 B56:B72 B7:B26">
    <cfRule type="duplicateValues" dxfId="32" priority="68"/>
  </conditionalFormatting>
  <conditionalFormatting sqref="B75:B76">
    <cfRule type="duplicateValues" dxfId="31" priority="34"/>
  </conditionalFormatting>
  <conditionalFormatting sqref="B76:B77">
    <cfRule type="duplicateValues" dxfId="30" priority="17"/>
  </conditionalFormatting>
  <conditionalFormatting sqref="B77:B78">
    <cfRule type="duplicateValues" dxfId="29" priority="33"/>
  </conditionalFormatting>
  <conditionalFormatting sqref="B78:B79">
    <cfRule type="duplicateValues" dxfId="28" priority="16"/>
  </conditionalFormatting>
  <conditionalFormatting sqref="B79:B80">
    <cfRule type="duplicateValues" dxfId="27" priority="32"/>
  </conditionalFormatting>
  <conditionalFormatting sqref="B80:B81">
    <cfRule type="duplicateValues" dxfId="26" priority="15"/>
  </conditionalFormatting>
  <conditionalFormatting sqref="B81:B82">
    <cfRule type="duplicateValues" dxfId="25" priority="28"/>
  </conditionalFormatting>
  <conditionalFormatting sqref="B82:B83">
    <cfRule type="duplicateValues" dxfId="24" priority="14"/>
  </conditionalFormatting>
  <conditionalFormatting sqref="B83:B84">
    <cfRule type="duplicateValues" dxfId="23" priority="27"/>
  </conditionalFormatting>
  <conditionalFormatting sqref="B84:B85">
    <cfRule type="duplicateValues" dxfId="22" priority="13"/>
  </conditionalFormatting>
  <conditionalFormatting sqref="B85:B86">
    <cfRule type="duplicateValues" dxfId="21" priority="26"/>
  </conditionalFormatting>
  <conditionalFormatting sqref="B86:B87">
    <cfRule type="duplicateValues" dxfId="20" priority="12"/>
  </conditionalFormatting>
  <conditionalFormatting sqref="B87:B88">
    <cfRule type="duplicateValues" dxfId="19" priority="25"/>
  </conditionalFormatting>
  <conditionalFormatting sqref="B88:B89">
    <cfRule type="duplicateValues" dxfId="18" priority="11"/>
  </conditionalFormatting>
  <conditionalFormatting sqref="B89:B90">
    <cfRule type="duplicateValues" dxfId="17" priority="24"/>
  </conditionalFormatting>
  <conditionalFormatting sqref="B90:B91">
    <cfRule type="duplicateValues" dxfId="16" priority="10"/>
  </conditionalFormatting>
  <conditionalFormatting sqref="B91:B92">
    <cfRule type="duplicateValues" dxfId="15" priority="23"/>
  </conditionalFormatting>
  <conditionalFormatting sqref="B92:B93">
    <cfRule type="duplicateValues" dxfId="14" priority="9"/>
  </conditionalFormatting>
  <conditionalFormatting sqref="B93:B94">
    <cfRule type="duplicateValues" dxfId="13" priority="22"/>
  </conditionalFormatting>
  <conditionalFormatting sqref="B94:B95">
    <cfRule type="duplicateValues" dxfId="12" priority="8"/>
  </conditionalFormatting>
  <conditionalFormatting sqref="B95:B96">
    <cfRule type="duplicateValues" dxfId="11" priority="21"/>
  </conditionalFormatting>
  <conditionalFormatting sqref="B96:B97">
    <cfRule type="duplicateValues" dxfId="10" priority="7"/>
  </conditionalFormatting>
  <conditionalFormatting sqref="B97:B98">
    <cfRule type="duplicateValues" dxfId="9" priority="20"/>
  </conditionalFormatting>
  <conditionalFormatting sqref="B98:B99">
    <cfRule type="duplicateValues" dxfId="8" priority="6"/>
  </conditionalFormatting>
  <conditionalFormatting sqref="B99:B100">
    <cfRule type="duplicateValues" dxfId="7" priority="19"/>
  </conditionalFormatting>
  <conditionalFormatting sqref="B100:B101">
    <cfRule type="duplicateValues" dxfId="6" priority="5"/>
  </conditionalFormatting>
  <conditionalFormatting sqref="B103:B104">
    <cfRule type="duplicateValues" dxfId="5" priority="4"/>
  </conditionalFormatting>
  <conditionalFormatting sqref="B105:B106">
    <cfRule type="duplicateValues" dxfId="4" priority="3"/>
  </conditionalFormatting>
  <conditionalFormatting sqref="B107:B108">
    <cfRule type="duplicateValues" dxfId="3" priority="2"/>
  </conditionalFormatting>
  <conditionalFormatting sqref="B109:B110">
    <cfRule type="duplicateValues" dxfId="2" priority="1"/>
  </conditionalFormatting>
  <conditionalFormatting sqref="B110">
    <cfRule type="duplicateValues" dxfId="1" priority="65"/>
  </conditionalFormatting>
  <conditionalFormatting sqref="B111">
    <cfRule type="duplicateValues" dxfId="0" priority="66"/>
  </conditionalFormatting>
  <pageMargins left="0.70866141732283461" right="0.70866141732283461" top="0.74803149606299213" bottom="0.74803149606299213" header="0.31496062992125984" footer="0.31496062992125984"/>
  <pageSetup paperSize="8" scale="61" fitToHeight="2" orientation="landscape" r:id="rId1"/>
  <colBreaks count="1" manualBreakCount="1">
    <brk id="13" max="109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Übersicht Restko26 (Schritt 3)</vt:lpstr>
      <vt:lpstr>Übersicht Restko26 (Schritt 2)</vt:lpstr>
      <vt:lpstr>'Übersicht Restko26 (Schritt 2)'!Druckbereich</vt:lpstr>
      <vt:lpstr>'Übersicht Restko26 (Schritt 3)'!Druckbereich</vt:lpstr>
      <vt:lpstr>'Übersicht Restko26 (Schritt 2)'!Drucktitel</vt:lpstr>
      <vt:lpstr>'Übersicht Restko26 (Schritt 3)'!Drucktitel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Evelyn</dc:creator>
  <cp:lastModifiedBy>Nützi Naomi</cp:lastModifiedBy>
  <cp:lastPrinted>2026-04-07T08:38:03Z</cp:lastPrinted>
  <dcterms:created xsi:type="dcterms:W3CDTF">2022-09-08T08:37:28Z</dcterms:created>
  <dcterms:modified xsi:type="dcterms:W3CDTF">2026-04-24T09:34:52Z</dcterms:modified>
</cp:coreProperties>
</file>